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ordr\Downloads\"/>
    </mc:Choice>
  </mc:AlternateContent>
  <xr:revisionPtr revIDLastSave="0" documentId="8_{98596889-B4A9-48C7-A695-E6FC0A5CD0AF}" xr6:coauthVersionLast="32" xr6:coauthVersionMax="32" xr10:uidLastSave="{00000000-0000-0000-0000-000000000000}"/>
  <bookViews>
    <workbookView xWindow="0" yWindow="0" windowWidth="17040" windowHeight="8940" xr2:uid="{00000000-000D-0000-FFFF-FFFF00000000}"/>
  </bookViews>
  <sheets>
    <sheet name="Sheet1" sheetId="1" r:id="rId1"/>
    <sheet name="Copy of Sheet1" sheetId="2" r:id="rId2"/>
  </sheets>
  <definedNames>
    <definedName name="_xlnm._FilterDatabase" localSheetId="1" hidden="1">'Copy of Sheet1'!$A$4:$F$133</definedName>
  </definedNames>
  <calcPr calcId="179017"/>
</workbook>
</file>

<file path=xl/calcChain.xml><?xml version="1.0" encoding="utf-8"?>
<calcChain xmlns="http://schemas.openxmlformats.org/spreadsheetml/2006/main">
  <c r="U57" i="2" l="1"/>
  <c r="U56" i="2"/>
  <c r="U55" i="2"/>
  <c r="U54" i="2"/>
  <c r="U53" i="2"/>
  <c r="U52" i="2"/>
  <c r="U51" i="2"/>
  <c r="U50" i="2"/>
  <c r="U49" i="2"/>
  <c r="U48" i="2"/>
  <c r="U47" i="2"/>
  <c r="U46" i="2"/>
  <c r="U45" i="2"/>
  <c r="U44" i="2"/>
  <c r="U43" i="2"/>
  <c r="U42" i="2"/>
  <c r="U41" i="2"/>
  <c r="U40" i="2"/>
  <c r="U39" i="2"/>
  <c r="U38" i="2"/>
  <c r="U37" i="2"/>
  <c r="U36" i="2"/>
  <c r="U35" i="2"/>
  <c r="U34" i="2"/>
  <c r="U33" i="2"/>
  <c r="U32" i="2"/>
  <c r="U31" i="2"/>
  <c r="U30" i="2"/>
  <c r="U29" i="2"/>
  <c r="U28" i="2"/>
  <c r="U27" i="2"/>
  <c r="U26" i="2"/>
  <c r="U25" i="2"/>
  <c r="U24" i="2"/>
  <c r="U23" i="2"/>
  <c r="U22" i="2"/>
  <c r="U21" i="2"/>
  <c r="U20" i="2"/>
  <c r="U19" i="2"/>
  <c r="U18" i="2"/>
  <c r="U17" i="2"/>
  <c r="U16" i="2"/>
  <c r="U15" i="2"/>
  <c r="U14" i="2"/>
  <c r="U13" i="2"/>
  <c r="U12" i="2"/>
  <c r="U11" i="2"/>
  <c r="U10" i="2"/>
  <c r="U9" i="2"/>
  <c r="U8" i="2"/>
  <c r="U7" i="2"/>
  <c r="U6" i="2"/>
  <c r="U5" i="2"/>
  <c r="T51" i="1"/>
  <c r="T50" i="1"/>
  <c r="T49" i="1"/>
  <c r="T48" i="1"/>
  <c r="T47" i="1"/>
  <c r="T46" i="1"/>
  <c r="T45" i="1"/>
  <c r="T44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T6" i="1"/>
  <c r="T5" i="1"/>
  <c r="T4" i="1"/>
  <c r="T3" i="1"/>
</calcChain>
</file>

<file path=xl/sharedStrings.xml><?xml version="1.0" encoding="utf-8"?>
<sst xmlns="http://schemas.openxmlformats.org/spreadsheetml/2006/main" count="307" uniqueCount="206">
  <si>
    <t xml:space="preserve">Names </t>
  </si>
  <si>
    <t xml:space="preserve">Meetings Missed </t>
  </si>
  <si>
    <t>Lucy Dugger</t>
  </si>
  <si>
    <t>Sumyak Raj</t>
  </si>
  <si>
    <t>Farya Aryan</t>
  </si>
  <si>
    <t>Ambassador Name</t>
  </si>
  <si>
    <t>Audrey Hendrickson</t>
  </si>
  <si>
    <t>Minutes</t>
  </si>
  <si>
    <t>Riley Patterson</t>
  </si>
  <si>
    <t>Arjan Suri</t>
  </si>
  <si>
    <t>Kendall Klonowski</t>
  </si>
  <si>
    <t>Parker Tuttle</t>
  </si>
  <si>
    <t>Devi Nair</t>
  </si>
  <si>
    <t>Bates Pulliam</t>
  </si>
  <si>
    <t>Abigail Maeker</t>
  </si>
  <si>
    <t>Abia Hassan</t>
  </si>
  <si>
    <t>Avery Orr</t>
  </si>
  <si>
    <t>Maddie Brock</t>
  </si>
  <si>
    <t>Nicholas Michaelides</t>
  </si>
  <si>
    <t>Abigail Smith</t>
  </si>
  <si>
    <t>12 hours</t>
  </si>
  <si>
    <t>Liisa Hambazaza</t>
  </si>
  <si>
    <t>Aarush Sathu</t>
  </si>
  <si>
    <t>Chahak Goswami</t>
  </si>
  <si>
    <t>Kelsey Walton</t>
  </si>
  <si>
    <t>Rachel Woods</t>
  </si>
  <si>
    <t>Kenon Hayes</t>
  </si>
  <si>
    <t>Hallie Nelson</t>
  </si>
  <si>
    <t>Aaryan Madhani</t>
  </si>
  <si>
    <t>Jake Heistein</t>
  </si>
  <si>
    <t>Lujayn Ahmed</t>
  </si>
  <si>
    <t>X</t>
  </si>
  <si>
    <t>Abby Hinckley</t>
  </si>
  <si>
    <t>Christian Garcia</t>
  </si>
  <si>
    <t>Sahasra Kandukuri</t>
  </si>
  <si>
    <t>Jackson Crump</t>
  </si>
  <si>
    <t>Caroline Crump</t>
  </si>
  <si>
    <t>Ashton Tate</t>
  </si>
  <si>
    <t>Houston Harding</t>
  </si>
  <si>
    <t>Aleeza Virani</t>
  </si>
  <si>
    <t>Alex Lentz</t>
  </si>
  <si>
    <t>Alex Brown</t>
  </si>
  <si>
    <t>Gabbi Forry</t>
  </si>
  <si>
    <t>Allison Nef</t>
  </si>
  <si>
    <t>Yes</t>
  </si>
  <si>
    <t>Aman Panjabi</t>
  </si>
  <si>
    <t>Ananya Agarwal</t>
  </si>
  <si>
    <t>Andrea D' Souza</t>
  </si>
  <si>
    <t>Anushka Vedire</t>
  </si>
  <si>
    <t>Ashley Meurer</t>
  </si>
  <si>
    <t>Sophie Nolen</t>
  </si>
  <si>
    <t>Ava Valdez</t>
  </si>
  <si>
    <t>Audrey Dunn</t>
  </si>
  <si>
    <t>Anishka Chokshi</t>
  </si>
  <si>
    <t>Ava Olson</t>
  </si>
  <si>
    <t>Sydney Nelson</t>
  </si>
  <si>
    <t>Ava Schoen</t>
  </si>
  <si>
    <t>Grace Lieck</t>
  </si>
  <si>
    <t>Avi Kumar</t>
  </si>
  <si>
    <t>Sydney Rubin</t>
  </si>
  <si>
    <t>Azlaan Shafi</t>
  </si>
  <si>
    <t>Becca Stern</t>
  </si>
  <si>
    <t>Kaelyn Lesczynski</t>
  </si>
  <si>
    <t>Cameron Caple</t>
  </si>
  <si>
    <t>Preston Fuller</t>
  </si>
  <si>
    <t xml:space="preserve">Ben Finkelstein </t>
  </si>
  <si>
    <t>Ava Cottingham</t>
  </si>
  <si>
    <t>Shriya Avirneni</t>
  </si>
  <si>
    <t>Avery Odette</t>
  </si>
  <si>
    <t>Brooke Blaser</t>
  </si>
  <si>
    <t>Brooke Drenowatz</t>
  </si>
  <si>
    <t>Callie Zenoble</t>
  </si>
  <si>
    <t>Caroline Massey</t>
  </si>
  <si>
    <t>Carmen Duque-Diaz</t>
  </si>
  <si>
    <t xml:space="preserve">Carolina Paredes </t>
  </si>
  <si>
    <t>Catalina Lanuza</t>
  </si>
  <si>
    <t>Chloe O'Brien</t>
  </si>
  <si>
    <t>Dillan DeLugo</t>
  </si>
  <si>
    <t>Carson Lackey</t>
  </si>
  <si>
    <t>Elizabeth Dean</t>
  </si>
  <si>
    <t>Felicia Hoffmann</t>
  </si>
  <si>
    <t>Carys Henry</t>
  </si>
  <si>
    <t xml:space="preserve">Ford Renner </t>
  </si>
  <si>
    <t>Gracie Clayton</t>
  </si>
  <si>
    <t>Cassy Link</t>
  </si>
  <si>
    <t xml:space="preserve">Joe Brickner </t>
  </si>
  <si>
    <t>Catherine Cotton</t>
  </si>
  <si>
    <t xml:space="preserve">Jojo Walters </t>
  </si>
  <si>
    <t>Lauren Sanders</t>
  </si>
  <si>
    <t>Lexi Wert</t>
  </si>
  <si>
    <t>Madison Chung</t>
  </si>
  <si>
    <t>CJ Ducanes</t>
  </si>
  <si>
    <t>Claudia Giannoble</t>
  </si>
  <si>
    <t>Maren Staley</t>
  </si>
  <si>
    <t>Neel Shenoy</t>
  </si>
  <si>
    <t>Cody Tavera</t>
  </si>
  <si>
    <t xml:space="preserve">Olivia Martin </t>
  </si>
  <si>
    <t>Reagan Sparks</t>
  </si>
  <si>
    <t>Cole Findlay</t>
  </si>
  <si>
    <t>Shreeya Gogia</t>
  </si>
  <si>
    <t>David Hubert</t>
  </si>
  <si>
    <t>Devon Chocholek</t>
  </si>
  <si>
    <t xml:space="preserve">Elaina Field </t>
  </si>
  <si>
    <t xml:space="preserve">Ellayna Kleinman </t>
  </si>
  <si>
    <t>Eshal Madhani</t>
  </si>
  <si>
    <t>Felicie Hoffmann</t>
  </si>
  <si>
    <t>Ford Renner</t>
  </si>
  <si>
    <t>Grace Cotton</t>
  </si>
  <si>
    <t>Haley Chokshi</t>
  </si>
  <si>
    <t>Hannah Fonseca</t>
  </si>
  <si>
    <t>Hunter Mawn</t>
  </si>
  <si>
    <t>Ian Reid</t>
  </si>
  <si>
    <t>Jackson O'Neal</t>
  </si>
  <si>
    <t>Jake Hall</t>
  </si>
  <si>
    <t>JD Sparks</t>
  </si>
  <si>
    <t>Joe Brinker</t>
  </si>
  <si>
    <t>John Stoklas</t>
  </si>
  <si>
    <t>Jojo Walters</t>
  </si>
  <si>
    <t>Jope Iluyomade</t>
  </si>
  <si>
    <t>Justin Wu</t>
  </si>
  <si>
    <t xml:space="preserve">Kaitlyn Hicks </t>
  </si>
  <si>
    <t>Kate Tew</t>
  </si>
  <si>
    <t>Katherine Dalton</t>
  </si>
  <si>
    <t>Katherine Witherell</t>
  </si>
  <si>
    <t>Katie Burtea</t>
  </si>
  <si>
    <t>Lauren Faltys</t>
  </si>
  <si>
    <t xml:space="preserve">Lindsey Hough </t>
  </si>
  <si>
    <t>Mallory Lorant</t>
  </si>
  <si>
    <t>Matthew Corey</t>
  </si>
  <si>
    <t xml:space="preserve">Megan Sharkey </t>
  </si>
  <si>
    <t>Meghan Witherell</t>
  </si>
  <si>
    <t xml:space="preserve">Mitchell Kleinman </t>
  </si>
  <si>
    <t>Nathan Le</t>
  </si>
  <si>
    <t>Olivia Hybarger</t>
  </si>
  <si>
    <t>Olivia Martin</t>
  </si>
  <si>
    <t>Payton Nickel</t>
  </si>
  <si>
    <t>Peer Foreman</t>
  </si>
  <si>
    <t xml:space="preserve">Pierce Ogle </t>
  </si>
  <si>
    <t>Pookie Gordon</t>
  </si>
  <si>
    <t>Prabha Nair</t>
  </si>
  <si>
    <t>Rachel Bass</t>
  </si>
  <si>
    <t xml:space="preserve">Raina Rumalla </t>
  </si>
  <si>
    <t>XX</t>
  </si>
  <si>
    <t xml:space="preserve">Cole Findlay </t>
  </si>
  <si>
    <t xml:space="preserve">Dillan DeLugo </t>
  </si>
  <si>
    <t xml:space="preserve">Elizabeth Dean </t>
  </si>
  <si>
    <t xml:space="preserve">12 hours </t>
  </si>
  <si>
    <t xml:space="preserve">Lexi Wert </t>
  </si>
  <si>
    <t xml:space="preserve">Madison Chung </t>
  </si>
  <si>
    <t xml:space="preserve">Rylie Allen </t>
  </si>
  <si>
    <t>Joe Brickner</t>
  </si>
  <si>
    <t>Dillan Delugo</t>
  </si>
  <si>
    <t>Caroline Massy</t>
  </si>
  <si>
    <t>Ryanne Beall</t>
  </si>
  <si>
    <t>Sahasra Kavva</t>
  </si>
  <si>
    <t>McKinley Lesczynski</t>
  </si>
  <si>
    <t>Donnelly Rodgers</t>
  </si>
  <si>
    <t>Caroline Schilsky</t>
  </si>
  <si>
    <t>Lexi Schneider</t>
  </si>
  <si>
    <t>Tiffany Thomas</t>
  </si>
  <si>
    <t>Vanessa Vashappily</t>
  </si>
  <si>
    <t>Montse Alanis</t>
  </si>
  <si>
    <t>Sofia Armbruster</t>
  </si>
  <si>
    <t>Cailyn Astles</t>
  </si>
  <si>
    <t>Andrew Boeck</t>
  </si>
  <si>
    <t>Carter Bowman</t>
  </si>
  <si>
    <t>Emma Buzila</t>
  </si>
  <si>
    <t>Bennett Church</t>
  </si>
  <si>
    <t>Katherine Cismas</t>
  </si>
  <si>
    <t>Delaney Cooper</t>
  </si>
  <si>
    <t>Srishthi Das</t>
  </si>
  <si>
    <t>Connor Ducanes</t>
  </si>
  <si>
    <t>Meghan Elieson</t>
  </si>
  <si>
    <t>Asher Evans</t>
  </si>
  <si>
    <t>Kendall Favero</t>
  </si>
  <si>
    <t>Kaylee Humble</t>
  </si>
  <si>
    <t>Megha Kadiyala</t>
  </si>
  <si>
    <t>Shriya Kalra</t>
  </si>
  <si>
    <t>Arya Kalra</t>
  </si>
  <si>
    <t>Katherine Laherty</t>
  </si>
  <si>
    <t>Scott Laverock</t>
  </si>
  <si>
    <t>Sarah Lima</t>
  </si>
  <si>
    <t>Abby Lund</t>
  </si>
  <si>
    <t>Meher Mangat</t>
  </si>
  <si>
    <t>Peyton Mattox</t>
  </si>
  <si>
    <t>Abbie Merritt</t>
  </si>
  <si>
    <t>Abigail Mills</t>
  </si>
  <si>
    <t>Reagan Morris</t>
  </si>
  <si>
    <t xml:space="preserve">Aleena Naeem </t>
  </si>
  <si>
    <t>Anjali Nag</t>
  </si>
  <si>
    <t xml:space="preserve">Abigail Ngan </t>
  </si>
  <si>
    <t>Addison Pape</t>
  </si>
  <si>
    <t>Hana Parker</t>
  </si>
  <si>
    <t>Morgan Peters</t>
  </si>
  <si>
    <t>Gentry Schneider</t>
  </si>
  <si>
    <t>Katie Scruggs</t>
  </si>
  <si>
    <t>Anshika Solleti</t>
  </si>
  <si>
    <t>Naisha Srivastava</t>
  </si>
  <si>
    <t>Camryn Stombaugh</t>
  </si>
  <si>
    <t>Gabriella Tesoriero</t>
  </si>
  <si>
    <t>Lucas Underwood</t>
  </si>
  <si>
    <t xml:space="preserve">Olivia Yu </t>
  </si>
  <si>
    <t>Jope IIuyomade</t>
  </si>
  <si>
    <r>
      <rPr>
        <sz val="16"/>
        <color rgb="FF000000"/>
        <rFont val="Calibri"/>
        <family val="2"/>
      </rPr>
      <t>Mintutes</t>
    </r>
    <r>
      <rPr>
        <sz val="20"/>
        <color rgb="FF000000"/>
        <rFont val="Calibri"/>
      </rPr>
      <t xml:space="preserve"> </t>
    </r>
  </si>
  <si>
    <t>Grace Werner</t>
  </si>
  <si>
    <t>Rylie Allen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</si>
</sst>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2"/>
      <color rgb="FF000000"/>
      <name val="Calibri"/>
    </font>
    <font>
      <sz val="11"/>
      <color theme="1"/>
      <name val="Calibri"/>
      <family val="2"/>
      <scheme val="minor"/>
    </font>
    <font>
      <sz val="6"/>
      <color rgb="FF000000"/>
      <name val="Calibri"/>
    </font>
    <font>
      <sz val="20"/>
      <color rgb="FF000000"/>
      <name val="Calibri"/>
    </font>
    <font>
      <sz val="16"/>
      <color rgb="FF000000"/>
      <name val="Calibri"/>
    </font>
    <font>
      <sz val="12"/>
      <name val="Calibri"/>
    </font>
    <font>
      <sz val="8"/>
      <color rgb="FF000000"/>
      <name val="Calibri"/>
    </font>
    <font>
      <u/>
      <sz val="12"/>
      <color rgb="FF000000"/>
      <name val="Calibri"/>
    </font>
    <font>
      <sz val="11"/>
      <color rgb="FF000000"/>
      <name val="Calibri"/>
    </font>
    <font>
      <sz val="13"/>
      <color rgb="FF000000"/>
      <name val="Calibri"/>
    </font>
    <font>
      <strike/>
      <sz val="11"/>
      <color rgb="FF000000"/>
      <name val="Calibri"/>
    </font>
    <font>
      <sz val="11"/>
      <name val="Calibri"/>
    </font>
    <font>
      <strike/>
      <sz val="11"/>
      <name val="Calibri"/>
    </font>
    <font>
      <strike/>
      <sz val="12"/>
      <color rgb="FF000000"/>
      <name val="Calibri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</font>
    <font>
      <sz val="16"/>
      <color rgb="FF000000"/>
      <name val="Calibri"/>
      <family val="2"/>
    </font>
    <font>
      <sz val="20"/>
      <color rgb="FF000000"/>
      <name val="Calibri"/>
      <family val="2"/>
    </font>
    <font>
      <sz val="24"/>
      <color rgb="FF0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FF00"/>
        <bgColor rgb="FF00FF00"/>
      </patternFill>
    </fill>
    <fill>
      <patternFill patternType="solid">
        <fgColor rgb="FFFFFF00"/>
        <bgColor rgb="FFFFFF00"/>
      </patternFill>
    </fill>
    <fill>
      <patternFill patternType="solid">
        <fgColor rgb="FF00FFFF"/>
        <bgColor rgb="FF00FFFF"/>
      </patternFill>
    </fill>
    <fill>
      <patternFill patternType="solid">
        <fgColor rgb="FFFF0000"/>
        <bgColor rgb="FFFF0000"/>
      </patternFill>
    </fill>
    <fill>
      <patternFill patternType="solid">
        <fgColor rgb="FFFFFF00"/>
        <bgColor rgb="FFFFFFFF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/>
    <xf numFmtId="0" fontId="7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 horizontal="center"/>
    </xf>
    <xf numFmtId="0" fontId="8" fillId="3" borderId="0" xfId="0" applyFont="1" applyFill="1" applyAlignment="1"/>
    <xf numFmtId="0" fontId="8" fillId="4" borderId="0" xfId="0" applyFont="1" applyFill="1" applyAlignment="1"/>
    <xf numFmtId="0" fontId="0" fillId="2" borderId="0" xfId="0" applyFont="1" applyFill="1" applyAlignment="1">
      <alignment horizontal="center"/>
    </xf>
    <xf numFmtId="0" fontId="0" fillId="3" borderId="0" xfId="0" applyFont="1" applyFill="1" applyAlignment="1">
      <alignment horizontal="left" vertical="center"/>
    </xf>
    <xf numFmtId="0" fontId="0" fillId="5" borderId="0" xfId="0" applyFont="1" applyFill="1" applyAlignment="1">
      <alignment horizontal="left" vertical="center"/>
    </xf>
    <xf numFmtId="0" fontId="0" fillId="5" borderId="0" xfId="0" applyFont="1" applyFill="1" applyAlignment="1"/>
    <xf numFmtId="0" fontId="9" fillId="3" borderId="0" xfId="0" applyFont="1" applyFill="1" applyAlignment="1">
      <alignment horizontal="left" vertical="center"/>
    </xf>
    <xf numFmtId="0" fontId="0" fillId="4" borderId="0" xfId="0" applyFont="1" applyFill="1" applyAlignment="1">
      <alignment horizontal="left" vertical="center"/>
    </xf>
    <xf numFmtId="0" fontId="0" fillId="0" borderId="0" xfId="0" applyFont="1" applyAlignment="1">
      <alignment horizontal="center"/>
    </xf>
    <xf numFmtId="0" fontId="10" fillId="6" borderId="0" xfId="0" applyFont="1" applyFill="1" applyAlignment="1"/>
    <xf numFmtId="0" fontId="0" fillId="3" borderId="0" xfId="0" applyFont="1" applyFill="1" applyAlignment="1"/>
    <xf numFmtId="0" fontId="11" fillId="3" borderId="0" xfId="0" applyFont="1" applyFill="1" applyAlignment="1"/>
    <xf numFmtId="0" fontId="9" fillId="5" borderId="0" xfId="0" applyFont="1" applyFill="1" applyAlignment="1">
      <alignment horizontal="left" vertical="center"/>
    </xf>
    <xf numFmtId="0" fontId="8" fillId="5" borderId="0" xfId="0" applyFont="1" applyFill="1" applyAlignment="1"/>
    <xf numFmtId="0" fontId="12" fillId="6" borderId="0" xfId="0" applyFont="1" applyFill="1" applyAlignment="1"/>
    <xf numFmtId="0" fontId="0" fillId="3" borderId="0" xfId="0" applyFont="1" applyFill="1" applyAlignment="1">
      <alignment horizontal="left"/>
    </xf>
    <xf numFmtId="0" fontId="9" fillId="4" borderId="0" xfId="0" applyFont="1" applyFill="1" applyAlignment="1">
      <alignment horizontal="left" vertical="center"/>
    </xf>
    <xf numFmtId="0" fontId="13" fillId="6" borderId="0" xfId="0" applyFont="1" applyFill="1" applyAlignment="1">
      <alignment horizontal="left" vertical="center"/>
    </xf>
    <xf numFmtId="0" fontId="0" fillId="4" borderId="0" xfId="0" applyFont="1" applyFill="1" applyAlignment="1"/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wrapText="1"/>
    </xf>
    <xf numFmtId="0" fontId="0" fillId="0" borderId="0" xfId="0" applyFont="1" applyAlignment="1"/>
    <xf numFmtId="49" fontId="5" fillId="0" borderId="0" xfId="0" applyNumberFormat="1" applyFont="1"/>
    <xf numFmtId="0" fontId="0" fillId="0" borderId="0" xfId="0" applyFont="1" applyAlignment="1"/>
    <xf numFmtId="0" fontId="14" fillId="0" borderId="0" xfId="1" applyFont="1"/>
    <xf numFmtId="0" fontId="14" fillId="0" borderId="0" xfId="1" applyFont="1" applyBorder="1"/>
    <xf numFmtId="0" fontId="5" fillId="0" borderId="1" xfId="0" applyFont="1" applyBorder="1" applyAlignment="1"/>
    <xf numFmtId="0" fontId="3" fillId="0" borderId="0" xfId="0" applyFont="1" applyAlignment="1"/>
    <xf numFmtId="0" fontId="0" fillId="8" borderId="0" xfId="0" applyFont="1" applyFill="1" applyAlignment="1">
      <alignment horizontal="center"/>
    </xf>
    <xf numFmtId="0" fontId="15" fillId="8" borderId="0" xfId="0" applyFont="1" applyFill="1" applyAlignment="1">
      <alignment horizontal="center"/>
    </xf>
    <xf numFmtId="0" fontId="18" fillId="0" borderId="0" xfId="0" applyFont="1" applyAlignment="1">
      <alignment wrapText="1"/>
    </xf>
    <xf numFmtId="0" fontId="17" fillId="7" borderId="0" xfId="0" applyFont="1" applyFill="1" applyAlignment="1">
      <alignment horizontal="center"/>
    </xf>
    <xf numFmtId="3" fontId="0" fillId="8" borderId="0" xfId="0" applyNumberFormat="1" applyFont="1" applyFill="1" applyAlignment="1">
      <alignment horizontal="center"/>
    </xf>
    <xf numFmtId="0" fontId="0" fillId="0" borderId="0" xfId="0" applyFont="1" applyAlignment="1"/>
    <xf numFmtId="0" fontId="4" fillId="0" borderId="0" xfId="0" applyFont="1" applyAlignment="1">
      <alignment horizontal="center"/>
    </xf>
    <xf numFmtId="0" fontId="0" fillId="0" borderId="0" xfId="0" applyFont="1" applyAlignment="1"/>
    <xf numFmtId="0" fontId="3" fillId="0" borderId="0" xfId="0" applyFont="1" applyAlignment="1">
      <alignment horizontal="center" wrapText="1"/>
    </xf>
    <xf numFmtId="0" fontId="5" fillId="0" borderId="1" xfId="0" applyFont="1" applyBorder="1"/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</cellXfs>
  <cellStyles count="2">
    <cellStyle name="Normal" xfId="0" builtinId="0"/>
    <cellStyle name="Normal 2" xfId="1" xr:uid="{00000000-0005-0000-0000-00002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600075</xdr:colOff>
      <xdr:row>56</xdr:row>
      <xdr:rowOff>161925</xdr:rowOff>
    </xdr:from>
    <xdr:to>
      <xdr:col>19</xdr:col>
      <xdr:colOff>638175</xdr:colOff>
      <xdr:row>57</xdr:row>
      <xdr:rowOff>133350</xdr:rowOff>
    </xdr:to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326950" y="3699038"/>
          <a:ext cx="38100" cy="161925"/>
        </a:xfrm>
        <a:prstGeom prst="rect">
          <a:avLst/>
        </a:prstGeom>
        <a:noFill/>
        <a:ln>
          <a:noFill/>
        </a:ln>
      </xdr:spPr>
      <xdr:txBody>
        <a:bodyPr wrap="square" lIns="0" tIns="0" rIns="0" bIns="0" anchor="t" anchorCtr="0">
          <a:noAutofit/>
        </a:bodyPr>
        <a:lstStyle/>
        <a:p>
          <a:pPr marL="0" lvl="0" indent="-69850">
            <a:spcBef>
              <a:spcPts val="0"/>
            </a:spcBef>
            <a:buSzPts val="1100"/>
            <a:buFont typeface="Arial"/>
            <a:buNone/>
          </a:pPr>
          <a:endParaRPr sz="1100"/>
        </a:p>
      </xdr:txBody>
    </xdr:sp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600075</xdr:colOff>
      <xdr:row>62</xdr:row>
      <xdr:rowOff>161925</xdr:rowOff>
    </xdr:from>
    <xdr:to>
      <xdr:col>20</xdr:col>
      <xdr:colOff>638175</xdr:colOff>
      <xdr:row>63</xdr:row>
      <xdr:rowOff>133350</xdr:rowOff>
    </xdr:to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5326950" y="3699038"/>
          <a:ext cx="38100" cy="161925"/>
        </a:xfrm>
        <a:prstGeom prst="rect">
          <a:avLst/>
        </a:prstGeom>
        <a:noFill/>
        <a:ln>
          <a:noFill/>
        </a:ln>
      </xdr:spPr>
      <xdr:txBody>
        <a:bodyPr wrap="square" lIns="0" tIns="0" rIns="0" bIns="0" anchor="t" anchorCtr="0">
          <a:noAutofit/>
        </a:bodyPr>
        <a:lstStyle/>
        <a:p>
          <a:pPr marL="0" lvl="0" indent="-69850">
            <a:spcBef>
              <a:spcPts val="0"/>
            </a:spcBef>
            <a:buSzPts val="1100"/>
            <a:buFont typeface="Arial"/>
            <a:buNone/>
          </a:pPr>
          <a:endParaRPr sz="1100"/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26"/>
  <sheetViews>
    <sheetView tabSelected="1" topLeftCell="A43" workbookViewId="0">
      <selection activeCell="C66" sqref="C66"/>
    </sheetView>
  </sheetViews>
  <sheetFormatPr defaultColWidth="11.25" defaultRowHeight="15" customHeight="1"/>
  <cols>
    <col min="1" max="1" width="9.5" customWidth="1"/>
    <col min="2" max="2" width="18.5" customWidth="1"/>
    <col min="3" max="4" width="10.375" customWidth="1"/>
    <col min="5" max="5" width="11.125" customWidth="1"/>
    <col min="6" max="8" width="10.875" customWidth="1"/>
    <col min="9" max="9" width="10.375" customWidth="1"/>
    <col min="10" max="15" width="10.875" customWidth="1"/>
    <col min="16" max="19" width="11" customWidth="1"/>
    <col min="20" max="20" width="19.875" customWidth="1"/>
    <col min="21" max="27" width="11" customWidth="1"/>
  </cols>
  <sheetData>
    <row r="1" spans="1:22" ht="26.25" customHeight="1">
      <c r="A1" s="1"/>
      <c r="B1" s="43" t="s">
        <v>0</v>
      </c>
      <c r="C1" s="44" t="s">
        <v>203</v>
      </c>
      <c r="D1" s="40"/>
      <c r="E1" s="36"/>
      <c r="F1" s="36"/>
      <c r="G1" s="36"/>
      <c r="H1" s="36"/>
      <c r="I1" s="36"/>
      <c r="J1" s="36"/>
      <c r="K1" s="36"/>
      <c r="L1" s="36"/>
      <c r="M1" s="36"/>
      <c r="N1" s="47"/>
      <c r="O1" s="48"/>
      <c r="P1" s="48"/>
      <c r="Q1" s="48"/>
      <c r="R1" s="48"/>
      <c r="S1" s="48"/>
      <c r="T1" s="2"/>
      <c r="U1" s="3"/>
      <c r="V1" s="3"/>
    </row>
    <row r="2" spans="1:22" ht="26.25" customHeight="1">
      <c r="A2" s="4" t="s">
        <v>1</v>
      </c>
      <c r="B2" s="39"/>
      <c r="C2" s="41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3"/>
      <c r="V2" s="3"/>
    </row>
    <row r="3" spans="1:22" ht="15.75" customHeight="1">
      <c r="A3" s="6"/>
      <c r="B3" s="37" t="s">
        <v>185</v>
      </c>
      <c r="C3" s="41">
        <v>210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T3" s="8">
        <f t="shared" ref="T3:T51" si="0">SUM(D3:S3)</f>
        <v>0</v>
      </c>
    </row>
    <row r="4" spans="1:22" ht="15.75" customHeight="1">
      <c r="A4" s="6"/>
      <c r="B4" s="37" t="s">
        <v>182</v>
      </c>
      <c r="C4" s="41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T4" s="8">
        <f t="shared" si="0"/>
        <v>0</v>
      </c>
    </row>
    <row r="5" spans="1:22" ht="15.75" customHeight="1">
      <c r="A5" s="6"/>
      <c r="B5" s="37" t="s">
        <v>15</v>
      </c>
      <c r="C5" s="41">
        <v>915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T5" s="8">
        <f t="shared" si="0"/>
        <v>0</v>
      </c>
    </row>
    <row r="6" spans="1:22" ht="15.75" customHeight="1">
      <c r="A6" s="6"/>
      <c r="B6" s="37" t="s">
        <v>14</v>
      </c>
      <c r="C6" s="41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T6" s="8">
        <f t="shared" si="0"/>
        <v>0</v>
      </c>
    </row>
    <row r="7" spans="1:22" ht="15.75" customHeight="1">
      <c r="A7" s="8"/>
      <c r="B7" s="37" t="s">
        <v>186</v>
      </c>
      <c r="C7" s="41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T7" s="8">
        <f t="shared" si="0"/>
        <v>0</v>
      </c>
    </row>
    <row r="8" spans="1:22" ht="15.75" customHeight="1">
      <c r="A8" s="8"/>
      <c r="B8" s="37" t="s">
        <v>190</v>
      </c>
      <c r="C8" s="41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T8" s="8">
        <f t="shared" si="0"/>
        <v>0</v>
      </c>
    </row>
    <row r="9" spans="1:22" ht="15.75" customHeight="1">
      <c r="A9" s="6"/>
      <c r="B9" s="37" t="s">
        <v>19</v>
      </c>
      <c r="C9" s="41">
        <v>480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T9" s="8">
        <f t="shared" si="0"/>
        <v>0</v>
      </c>
    </row>
    <row r="10" spans="1:22" ht="15.75" customHeight="1">
      <c r="A10" s="6"/>
      <c r="B10" s="37" t="s">
        <v>191</v>
      </c>
      <c r="C10" s="41">
        <v>825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T10" s="8">
        <f t="shared" si="0"/>
        <v>0</v>
      </c>
    </row>
    <row r="11" spans="1:22" ht="15.75" customHeight="1">
      <c r="A11" s="6"/>
      <c r="B11" s="37" t="s">
        <v>188</v>
      </c>
      <c r="C11" s="41">
        <v>795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T11" s="8">
        <f t="shared" si="0"/>
        <v>0</v>
      </c>
    </row>
    <row r="12" spans="1:22" ht="15.75" customHeight="1">
      <c r="A12" s="6"/>
      <c r="B12" s="37" t="s">
        <v>39</v>
      </c>
      <c r="C12" s="41">
        <v>800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T12" s="8">
        <f t="shared" si="0"/>
        <v>0</v>
      </c>
    </row>
    <row r="13" spans="1:22" ht="15.75" customHeight="1">
      <c r="A13" s="6"/>
      <c r="B13" s="38" t="s">
        <v>40</v>
      </c>
      <c r="C13" s="41">
        <v>180</v>
      </c>
      <c r="D13" s="9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T13" s="8">
        <f t="shared" si="0"/>
        <v>0</v>
      </c>
    </row>
    <row r="14" spans="1:22" ht="15.75" customHeight="1">
      <c r="A14" s="6"/>
      <c r="B14" s="37" t="s">
        <v>43</v>
      </c>
      <c r="C14" s="42">
        <v>735</v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T14" s="8">
        <f t="shared" si="0"/>
        <v>0</v>
      </c>
    </row>
    <row r="15" spans="1:22" ht="15.75" customHeight="1">
      <c r="A15" s="6"/>
      <c r="B15" s="37" t="s">
        <v>45</v>
      </c>
      <c r="C15" s="42">
        <v>615</v>
      </c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8"/>
      <c r="T15" s="8">
        <f t="shared" si="0"/>
        <v>0</v>
      </c>
    </row>
    <row r="16" spans="1:22" ht="15.75" customHeight="1">
      <c r="A16" s="6"/>
      <c r="B16" s="37" t="s">
        <v>46</v>
      </c>
      <c r="C16" s="42">
        <v>930</v>
      </c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T16" s="8">
        <f t="shared" si="0"/>
        <v>0</v>
      </c>
    </row>
    <row r="17" spans="1:20" ht="15.75" customHeight="1">
      <c r="A17" s="6"/>
      <c r="B17" s="37" t="s">
        <v>164</v>
      </c>
      <c r="C17" s="41">
        <v>390</v>
      </c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T17" s="8">
        <f t="shared" si="0"/>
        <v>0</v>
      </c>
    </row>
    <row r="18" spans="1:20" ht="15.75" customHeight="1">
      <c r="A18" s="8"/>
      <c r="B18" s="37" t="s">
        <v>53</v>
      </c>
      <c r="C18" s="41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T18" s="8">
        <f t="shared" si="0"/>
        <v>0</v>
      </c>
    </row>
    <row r="19" spans="1:20" ht="15.75" customHeight="1">
      <c r="A19" s="6"/>
      <c r="B19" s="37" t="s">
        <v>189</v>
      </c>
      <c r="C19" s="41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T19" s="8">
        <f t="shared" si="0"/>
        <v>0</v>
      </c>
    </row>
    <row r="20" spans="1:20" ht="15.75" customHeight="1">
      <c r="A20" s="6"/>
      <c r="B20" s="37" t="s">
        <v>196</v>
      </c>
      <c r="C20" s="41">
        <v>885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T20" s="8">
        <f t="shared" si="0"/>
        <v>0</v>
      </c>
    </row>
    <row r="21" spans="1:20" ht="15.75" customHeight="1">
      <c r="A21" s="8"/>
      <c r="B21" s="37" t="s">
        <v>9</v>
      </c>
      <c r="C21" s="41">
        <v>570</v>
      </c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T21" s="8">
        <f t="shared" si="0"/>
        <v>0</v>
      </c>
    </row>
    <row r="22" spans="1:20" ht="15.75" customHeight="1">
      <c r="A22" s="6"/>
      <c r="B22" s="37" t="s">
        <v>178</v>
      </c>
      <c r="C22" s="41">
        <v>360</v>
      </c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T22" s="8">
        <f t="shared" si="0"/>
        <v>0</v>
      </c>
    </row>
    <row r="23" spans="1:20" ht="15.75" customHeight="1">
      <c r="A23" s="6"/>
      <c r="B23" s="37" t="s">
        <v>173</v>
      </c>
      <c r="C23" s="41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T23" s="8">
        <f t="shared" si="0"/>
        <v>0</v>
      </c>
    </row>
    <row r="24" spans="1:20" ht="15.75" customHeight="1">
      <c r="A24" s="6"/>
      <c r="B24" s="37" t="s">
        <v>37</v>
      </c>
      <c r="C24" s="41">
        <v>660</v>
      </c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T24" s="8">
        <f t="shared" si="0"/>
        <v>0</v>
      </c>
    </row>
    <row r="25" spans="1:20" ht="15.75" customHeight="1">
      <c r="A25" s="6"/>
      <c r="B25" s="37" t="s">
        <v>6</v>
      </c>
      <c r="C25" s="41">
        <v>750</v>
      </c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T25" s="8">
        <f t="shared" si="0"/>
        <v>0</v>
      </c>
    </row>
    <row r="26" spans="1:20" ht="15.75" customHeight="1">
      <c r="A26" s="6"/>
      <c r="B26" s="37" t="s">
        <v>66</v>
      </c>
      <c r="C26" s="41">
        <v>525</v>
      </c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T26" s="8">
        <f t="shared" si="0"/>
        <v>0</v>
      </c>
    </row>
    <row r="27" spans="1:20" ht="15.75" customHeight="1">
      <c r="A27" s="6"/>
      <c r="B27" s="37" t="s">
        <v>54</v>
      </c>
      <c r="C27" s="42">
        <v>600</v>
      </c>
      <c r="D27" s="7"/>
      <c r="E27" s="7"/>
      <c r="F27" s="7"/>
      <c r="G27" s="7"/>
      <c r="H27" s="7"/>
      <c r="I27" s="7"/>
      <c r="J27" s="7"/>
      <c r="K27" s="7"/>
      <c r="L27" s="7"/>
      <c r="N27" s="7"/>
      <c r="O27" s="7"/>
      <c r="T27" s="8">
        <f t="shared" si="0"/>
        <v>0</v>
      </c>
    </row>
    <row r="28" spans="1:20" ht="15.75" customHeight="1">
      <c r="A28" s="6"/>
      <c r="B28" s="37" t="s">
        <v>56</v>
      </c>
      <c r="C28" s="41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T28" s="8">
        <f t="shared" si="0"/>
        <v>0</v>
      </c>
    </row>
    <row r="29" spans="1:20" ht="15.75" customHeight="1">
      <c r="A29" s="6"/>
      <c r="B29" s="38" t="s">
        <v>51</v>
      </c>
      <c r="C29" s="45">
        <v>1290</v>
      </c>
      <c r="D29" s="15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T29" s="8">
        <f t="shared" si="0"/>
        <v>0</v>
      </c>
    </row>
    <row r="30" spans="1:20" ht="15.75" customHeight="1">
      <c r="A30" s="6"/>
      <c r="B30" s="38" t="s">
        <v>68</v>
      </c>
      <c r="C30" s="41">
        <v>285</v>
      </c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T30" s="8">
        <f t="shared" si="0"/>
        <v>0</v>
      </c>
    </row>
    <row r="31" spans="1:20" ht="15.75" customHeight="1">
      <c r="A31" s="6"/>
      <c r="B31" s="37" t="s">
        <v>16</v>
      </c>
      <c r="C31" s="41">
        <v>855</v>
      </c>
      <c r="D31" s="7"/>
      <c r="E31" s="15"/>
      <c r="F31" s="7"/>
      <c r="G31" s="7"/>
      <c r="H31" s="7"/>
      <c r="I31" s="7"/>
      <c r="J31" s="7"/>
      <c r="K31" s="7"/>
      <c r="L31" s="7"/>
      <c r="M31" s="7"/>
      <c r="N31" s="7"/>
      <c r="O31" s="7"/>
      <c r="T31" s="8">
        <f t="shared" si="0"/>
        <v>0</v>
      </c>
    </row>
    <row r="32" spans="1:20" ht="15.75" customHeight="1">
      <c r="A32" s="6"/>
      <c r="B32" s="38" t="s">
        <v>13</v>
      </c>
      <c r="C32" s="41">
        <v>900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T32" s="8">
        <f t="shared" si="0"/>
        <v>0</v>
      </c>
    </row>
    <row r="33" spans="1:21" ht="15.75" customHeight="1">
      <c r="A33" s="6"/>
      <c r="B33" s="37" t="s">
        <v>167</v>
      </c>
      <c r="C33" s="41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T33" s="8">
        <f t="shared" si="0"/>
        <v>0</v>
      </c>
    </row>
    <row r="34" spans="1:21" ht="15.75" customHeight="1">
      <c r="A34" s="6"/>
      <c r="B34" s="37" t="s">
        <v>163</v>
      </c>
      <c r="C34" s="41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T34" s="8">
        <f t="shared" si="0"/>
        <v>0</v>
      </c>
    </row>
    <row r="35" spans="1:21" ht="15.75" customHeight="1">
      <c r="A35" s="6"/>
      <c r="B35" s="37" t="s">
        <v>63</v>
      </c>
      <c r="C35" s="41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T35" s="8">
        <f t="shared" si="0"/>
        <v>0</v>
      </c>
    </row>
    <row r="36" spans="1:21" ht="15.75" customHeight="1">
      <c r="A36" s="6"/>
      <c r="B36" s="37" t="s">
        <v>198</v>
      </c>
      <c r="C36" s="41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T36" s="8">
        <f t="shared" si="0"/>
        <v>0</v>
      </c>
    </row>
    <row r="37" spans="1:21" ht="15.75" customHeight="1">
      <c r="A37" s="6"/>
      <c r="B37" s="37" t="s">
        <v>36</v>
      </c>
      <c r="C37" s="41">
        <v>615</v>
      </c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T37" s="8">
        <f t="shared" si="0"/>
        <v>0</v>
      </c>
    </row>
    <row r="38" spans="1:21" ht="15.75" customHeight="1">
      <c r="A38" s="6"/>
      <c r="B38" s="37" t="s">
        <v>152</v>
      </c>
      <c r="C38" s="41">
        <v>660</v>
      </c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T38" s="8">
        <f t="shared" si="0"/>
        <v>0</v>
      </c>
    </row>
    <row r="39" spans="1:21" ht="15.75" customHeight="1">
      <c r="A39" s="6"/>
      <c r="B39" s="38" t="s">
        <v>157</v>
      </c>
      <c r="C39" s="41">
        <v>945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T39" s="8">
        <f t="shared" si="0"/>
        <v>0</v>
      </c>
    </row>
    <row r="40" spans="1:21" ht="15.75" customHeight="1">
      <c r="A40" s="8"/>
      <c r="B40" s="37" t="s">
        <v>165</v>
      </c>
      <c r="C40" s="41">
        <v>630</v>
      </c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T40" s="8">
        <f t="shared" si="0"/>
        <v>0</v>
      </c>
    </row>
    <row r="41" spans="1:21" ht="15.75" customHeight="1">
      <c r="A41" s="6"/>
      <c r="B41" s="37" t="s">
        <v>81</v>
      </c>
      <c r="C41" s="42">
        <v>660</v>
      </c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T41" s="8">
        <f t="shared" si="0"/>
        <v>0</v>
      </c>
    </row>
    <row r="42" spans="1:21" ht="15.75" customHeight="1">
      <c r="A42" s="6"/>
      <c r="B42" s="37" t="s">
        <v>84</v>
      </c>
      <c r="C42" s="41">
        <v>390</v>
      </c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T42" s="8">
        <f t="shared" si="0"/>
        <v>0</v>
      </c>
      <c r="U42" t="s">
        <v>44</v>
      </c>
    </row>
    <row r="43" spans="1:21" ht="15.75" customHeight="1">
      <c r="A43" s="6"/>
      <c r="B43" s="37" t="s">
        <v>75</v>
      </c>
      <c r="C43" s="41">
        <v>360</v>
      </c>
      <c r="D43" s="21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T43" s="8">
        <f t="shared" si="0"/>
        <v>0</v>
      </c>
    </row>
    <row r="44" spans="1:21" ht="15.75" customHeight="1">
      <c r="A44" s="6"/>
      <c r="B44" s="37" t="s">
        <v>23</v>
      </c>
      <c r="C44" s="41">
        <v>540</v>
      </c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T44" s="8">
        <f t="shared" si="0"/>
        <v>0</v>
      </c>
    </row>
    <row r="45" spans="1:21" ht="15.75" customHeight="1">
      <c r="A45" s="6"/>
      <c r="B45" s="37" t="s">
        <v>76</v>
      </c>
      <c r="C45" s="41">
        <v>360</v>
      </c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T45" s="8">
        <f t="shared" si="0"/>
        <v>0</v>
      </c>
    </row>
    <row r="46" spans="1:21" ht="15.75" customHeight="1">
      <c r="A46" s="6"/>
      <c r="B46" s="38" t="s">
        <v>33</v>
      </c>
      <c r="C46" s="41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T46" s="8">
        <f t="shared" si="0"/>
        <v>0</v>
      </c>
    </row>
    <row r="47" spans="1:21" ht="15.75" customHeight="1">
      <c r="A47" s="6"/>
      <c r="B47" s="37" t="s">
        <v>98</v>
      </c>
      <c r="C47" s="41">
        <v>60</v>
      </c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T47" s="8">
        <f t="shared" si="0"/>
        <v>0</v>
      </c>
    </row>
    <row r="48" spans="1:21" ht="15.75" customHeight="1">
      <c r="A48" s="6"/>
      <c r="B48" s="37" t="s">
        <v>171</v>
      </c>
      <c r="C48" s="41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T48" s="8">
        <f t="shared" si="0"/>
        <v>0</v>
      </c>
    </row>
    <row r="49" spans="1:20" ht="15.75" customHeight="1">
      <c r="A49" s="6"/>
      <c r="B49" s="37" t="s">
        <v>169</v>
      </c>
      <c r="C49" s="41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T49" s="8">
        <f t="shared" si="0"/>
        <v>0</v>
      </c>
    </row>
    <row r="50" spans="1:20" ht="15.75" customHeight="1">
      <c r="A50" s="6"/>
      <c r="B50" s="37" t="s">
        <v>12</v>
      </c>
      <c r="C50" s="41">
        <v>600</v>
      </c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T50" s="8">
        <f t="shared" si="0"/>
        <v>0</v>
      </c>
    </row>
    <row r="51" spans="1:20" ht="15.75" customHeight="1">
      <c r="A51" s="6"/>
      <c r="B51" s="37" t="s">
        <v>151</v>
      </c>
      <c r="C51" s="42">
        <v>420</v>
      </c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T51" s="8">
        <f t="shared" si="0"/>
        <v>0</v>
      </c>
    </row>
    <row r="52" spans="1:20" ht="15.75" customHeight="1">
      <c r="A52" s="6"/>
      <c r="B52" s="38" t="s">
        <v>156</v>
      </c>
      <c r="C52" s="41">
        <v>1800</v>
      </c>
      <c r="D52" s="3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T52" s="8"/>
    </row>
    <row r="53" spans="1:20" ht="15.75" customHeight="1">
      <c r="A53" s="6"/>
      <c r="B53" s="37" t="s">
        <v>79</v>
      </c>
      <c r="C53" s="42">
        <v>765</v>
      </c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T53" s="8"/>
    </row>
    <row r="54" spans="1:20" ht="15.75" customHeight="1">
      <c r="A54" s="6"/>
      <c r="B54" s="37" t="s">
        <v>166</v>
      </c>
      <c r="C54" s="41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T54" s="8"/>
    </row>
    <row r="55" spans="1:20" ht="15.75" customHeight="1">
      <c r="A55" s="8"/>
      <c r="B55" s="38" t="s">
        <v>4</v>
      </c>
      <c r="C55" s="41">
        <v>675</v>
      </c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T55" s="8"/>
    </row>
    <row r="56" spans="1:20" ht="15.75" customHeight="1">
      <c r="A56" s="6"/>
      <c r="B56" s="37" t="s">
        <v>105</v>
      </c>
      <c r="C56" s="41">
        <v>495</v>
      </c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T56" s="8"/>
    </row>
    <row r="57" spans="1:20" ht="15.75" customHeight="1">
      <c r="A57" s="6"/>
      <c r="B57" s="37" t="s">
        <v>106</v>
      </c>
      <c r="C57" s="41">
        <v>765</v>
      </c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T57" s="8"/>
    </row>
    <row r="58" spans="1:20" ht="15.75" customHeight="1">
      <c r="A58" s="6"/>
      <c r="B58" s="37" t="s">
        <v>42</v>
      </c>
      <c r="C58" s="41">
        <v>780</v>
      </c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T58" s="8"/>
    </row>
    <row r="59" spans="1:20" ht="15.75" customHeight="1">
      <c r="A59" s="6"/>
      <c r="B59" s="37" t="s">
        <v>199</v>
      </c>
      <c r="C59" s="45">
        <v>1000</v>
      </c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T59" s="8"/>
    </row>
    <row r="60" spans="1:20" ht="15.75" customHeight="1">
      <c r="A60" s="6"/>
      <c r="B60" s="37" t="s">
        <v>194</v>
      </c>
      <c r="C60" s="45">
        <v>1080</v>
      </c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T60" s="8"/>
    </row>
    <row r="61" spans="1:20" ht="15.75" customHeight="1">
      <c r="A61" s="6"/>
      <c r="B61" s="38" t="s">
        <v>57</v>
      </c>
      <c r="C61" s="41">
        <v>870</v>
      </c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T61" s="8"/>
    </row>
    <row r="62" spans="1:20" ht="15.75" customHeight="1">
      <c r="A62" s="6"/>
      <c r="B62" s="11" t="s">
        <v>204</v>
      </c>
      <c r="C62" s="45">
        <v>1170</v>
      </c>
      <c r="D62" s="7"/>
      <c r="E62" s="7"/>
      <c r="F62" s="7"/>
      <c r="G62" s="7"/>
      <c r="H62" s="7"/>
      <c r="I62" s="7"/>
      <c r="J62" s="7"/>
      <c r="K62" s="7"/>
      <c r="L62" s="7"/>
      <c r="Q62" s="8"/>
    </row>
    <row r="63" spans="1:20" ht="15.75" customHeight="1">
      <c r="A63" s="8"/>
      <c r="B63" s="37" t="s">
        <v>83</v>
      </c>
      <c r="C63" s="41">
        <v>840</v>
      </c>
      <c r="D63" s="7"/>
      <c r="E63" s="7"/>
      <c r="F63" s="7"/>
      <c r="G63" s="7"/>
      <c r="H63" s="7"/>
      <c r="I63" s="7"/>
      <c r="J63" s="7"/>
      <c r="K63" s="7"/>
      <c r="L63" s="7"/>
      <c r="Q63" s="8"/>
    </row>
    <row r="64" spans="1:20" ht="15.75" customHeight="1">
      <c r="A64" s="8"/>
      <c r="B64" s="37" t="s">
        <v>27</v>
      </c>
      <c r="C64" s="45">
        <v>1030</v>
      </c>
      <c r="D64" s="7"/>
      <c r="E64" s="7"/>
      <c r="F64" s="7"/>
      <c r="G64" s="7"/>
      <c r="H64" s="7"/>
      <c r="I64" s="7"/>
      <c r="J64" s="7"/>
      <c r="K64" s="7"/>
      <c r="L64" s="7"/>
      <c r="Q64" s="8"/>
    </row>
    <row r="65" spans="1:17" ht="15.75" customHeight="1">
      <c r="A65" s="6"/>
      <c r="B65" s="37" t="s">
        <v>192</v>
      </c>
      <c r="C65" s="45">
        <v>1800</v>
      </c>
      <c r="D65" s="7"/>
      <c r="E65" s="7"/>
      <c r="F65" s="7"/>
      <c r="G65" s="7"/>
      <c r="H65" s="7"/>
      <c r="I65" s="7"/>
      <c r="J65" s="7"/>
      <c r="K65" s="7"/>
      <c r="L65" s="7"/>
      <c r="Q65" s="8"/>
    </row>
    <row r="66" spans="1:17" ht="15.75" customHeight="1">
      <c r="A66" s="6"/>
      <c r="B66" s="38" t="s">
        <v>38</v>
      </c>
      <c r="C66" s="45">
        <v>1065</v>
      </c>
      <c r="D66" s="7"/>
      <c r="E66" s="7"/>
      <c r="F66" s="7"/>
      <c r="G66" s="7"/>
      <c r="H66" s="7"/>
      <c r="I66" s="7"/>
      <c r="J66" s="7"/>
      <c r="K66" s="7"/>
      <c r="L66" s="7"/>
      <c r="Q66" s="8"/>
    </row>
    <row r="67" spans="1:17" ht="15.75" customHeight="1">
      <c r="A67" s="8"/>
      <c r="B67" s="38" t="s">
        <v>35</v>
      </c>
      <c r="C67" s="41">
        <v>950</v>
      </c>
      <c r="D67" s="7"/>
      <c r="E67" s="7"/>
      <c r="F67" s="7"/>
      <c r="G67" s="7"/>
      <c r="H67" s="7"/>
      <c r="I67" s="7"/>
      <c r="J67" s="7"/>
      <c r="K67" s="7"/>
      <c r="L67" s="7"/>
    </row>
    <row r="68" spans="1:17" ht="15.75" customHeight="1">
      <c r="A68" s="6"/>
      <c r="B68" s="37" t="s">
        <v>112</v>
      </c>
      <c r="C68" s="41"/>
      <c r="D68" s="7"/>
      <c r="E68" s="7"/>
      <c r="F68" s="7"/>
      <c r="G68" s="7"/>
      <c r="H68" s="7"/>
      <c r="I68" s="7"/>
      <c r="J68" s="7"/>
      <c r="K68" s="7"/>
      <c r="L68" s="7"/>
      <c r="Q68" s="8"/>
    </row>
    <row r="69" spans="1:17" ht="15.75" customHeight="1">
      <c r="A69" s="6"/>
      <c r="B69" s="38" t="s">
        <v>29</v>
      </c>
      <c r="C69" s="41">
        <v>805</v>
      </c>
      <c r="D69" s="7"/>
      <c r="E69" s="7"/>
      <c r="F69" s="7"/>
      <c r="G69" s="7"/>
      <c r="H69" s="7"/>
      <c r="I69" s="7"/>
      <c r="J69" s="7"/>
      <c r="K69" s="7"/>
      <c r="L69" s="7"/>
      <c r="Q69" s="8"/>
    </row>
    <row r="70" spans="1:17" ht="15.75" customHeight="1">
      <c r="A70" s="6"/>
      <c r="B70" s="37" t="s">
        <v>150</v>
      </c>
      <c r="C70" s="42">
        <v>255</v>
      </c>
      <c r="D70" s="7"/>
      <c r="E70" s="7"/>
      <c r="F70" s="7"/>
      <c r="G70" s="7"/>
      <c r="H70" s="7"/>
      <c r="I70" s="7"/>
      <c r="J70" s="7"/>
      <c r="K70" s="7"/>
      <c r="L70" s="7"/>
      <c r="Q70" s="8"/>
    </row>
    <row r="71" spans="1:17" ht="15.75" customHeight="1">
      <c r="A71" s="8"/>
      <c r="B71" s="37" t="s">
        <v>202</v>
      </c>
      <c r="C71" s="41">
        <v>120</v>
      </c>
      <c r="D71" s="7"/>
      <c r="E71" s="7"/>
      <c r="F71" s="7"/>
      <c r="G71" s="7"/>
      <c r="H71" s="7"/>
      <c r="I71" s="7"/>
      <c r="J71" s="7"/>
      <c r="K71" s="7"/>
      <c r="L71" s="7"/>
      <c r="Q71" s="8"/>
    </row>
    <row r="72" spans="1:17" ht="15.75" customHeight="1">
      <c r="A72" s="6"/>
      <c r="B72" s="46" t="s">
        <v>117</v>
      </c>
      <c r="C72" s="41">
        <v>210</v>
      </c>
      <c r="D72" s="7"/>
      <c r="E72" s="7"/>
      <c r="F72" s="7"/>
      <c r="G72" s="7"/>
      <c r="H72" s="7"/>
      <c r="I72" s="7"/>
      <c r="J72" s="7"/>
      <c r="K72" s="7"/>
      <c r="L72" s="7"/>
      <c r="Q72" s="8"/>
    </row>
    <row r="73" spans="1:17" ht="15.75" customHeight="1">
      <c r="A73" s="6"/>
      <c r="B73" s="46" t="s">
        <v>62</v>
      </c>
      <c r="C73" s="41">
        <v>390</v>
      </c>
      <c r="D73" s="7"/>
      <c r="E73" s="7"/>
      <c r="F73" s="7"/>
      <c r="G73" s="7"/>
      <c r="H73" s="7"/>
      <c r="I73" s="7"/>
      <c r="J73" s="7"/>
      <c r="K73" s="7"/>
      <c r="L73" s="7"/>
      <c r="Q73" s="8"/>
    </row>
    <row r="74" spans="1:17" ht="15.75" customHeight="1">
      <c r="A74" s="6"/>
      <c r="B74" s="46" t="s">
        <v>168</v>
      </c>
      <c r="C74" s="41">
        <v>855</v>
      </c>
      <c r="D74" s="7"/>
      <c r="E74" s="7"/>
      <c r="F74" s="7"/>
      <c r="G74" s="7"/>
      <c r="H74" s="21"/>
      <c r="I74" s="7"/>
      <c r="J74" s="7"/>
      <c r="K74" s="7"/>
      <c r="L74" s="7"/>
      <c r="Q74" s="8"/>
    </row>
    <row r="75" spans="1:17" ht="15.75" customHeight="1">
      <c r="A75" s="6"/>
      <c r="B75" s="46" t="s">
        <v>179</v>
      </c>
      <c r="C75" s="41">
        <v>780</v>
      </c>
      <c r="D75" s="7"/>
      <c r="E75" s="7"/>
      <c r="F75" s="7"/>
      <c r="G75" s="7"/>
      <c r="H75" s="7"/>
      <c r="I75" s="7"/>
      <c r="J75" s="7"/>
      <c r="K75" s="7"/>
      <c r="L75" s="7"/>
      <c r="Q75" s="8"/>
    </row>
    <row r="76" spans="1:17" ht="15.75" customHeight="1">
      <c r="A76" s="6"/>
      <c r="B76" s="46" t="s">
        <v>195</v>
      </c>
      <c r="C76" s="41">
        <v>810</v>
      </c>
      <c r="D76" s="7"/>
      <c r="E76" s="7"/>
      <c r="F76" s="7"/>
      <c r="G76" s="7"/>
      <c r="H76" s="7"/>
      <c r="I76" s="7"/>
      <c r="J76" s="7"/>
      <c r="K76" s="7"/>
      <c r="L76" s="7"/>
      <c r="Q76" s="8"/>
    </row>
    <row r="77" spans="1:17" ht="15.75" customHeight="1">
      <c r="A77" s="6"/>
      <c r="B77" s="46" t="s">
        <v>175</v>
      </c>
      <c r="C77" s="41"/>
      <c r="D77" s="7"/>
      <c r="E77" s="7"/>
      <c r="F77" s="7"/>
      <c r="G77" s="7"/>
      <c r="H77" s="7"/>
      <c r="I77" s="7"/>
      <c r="J77" s="7"/>
      <c r="K77" s="7"/>
      <c r="L77" s="7"/>
      <c r="Q77" s="8"/>
    </row>
    <row r="78" spans="1:17" ht="15.75" customHeight="1">
      <c r="A78" s="6"/>
      <c r="B78" s="46" t="s">
        <v>24</v>
      </c>
      <c r="C78" s="45">
        <v>1845</v>
      </c>
      <c r="D78" s="7"/>
      <c r="E78" s="7"/>
      <c r="F78" s="7"/>
      <c r="G78" s="7"/>
      <c r="H78" s="7"/>
      <c r="I78" s="7"/>
      <c r="J78" s="7"/>
      <c r="K78" s="7"/>
      <c r="L78" s="7"/>
      <c r="Q78" s="8"/>
    </row>
    <row r="79" spans="1:17" ht="15.75" customHeight="1">
      <c r="A79" s="8"/>
      <c r="B79" s="46" t="s">
        <v>174</v>
      </c>
      <c r="C79" s="45">
        <v>1650</v>
      </c>
      <c r="D79" s="7"/>
      <c r="E79" s="7"/>
      <c r="F79" s="7"/>
      <c r="G79" s="7"/>
      <c r="H79" s="7"/>
      <c r="I79" s="7"/>
      <c r="J79" s="7"/>
      <c r="K79" s="7"/>
      <c r="L79" s="7"/>
      <c r="Q79" s="8"/>
    </row>
    <row r="80" spans="1:17" ht="15.75" customHeight="1">
      <c r="A80" s="8"/>
      <c r="B80" s="46" t="s">
        <v>10</v>
      </c>
      <c r="C80" s="45">
        <v>1020</v>
      </c>
      <c r="D80" s="7"/>
      <c r="E80" s="7"/>
      <c r="F80" s="7"/>
      <c r="G80" s="7"/>
      <c r="H80" s="7"/>
      <c r="I80" s="7"/>
      <c r="J80" s="7"/>
      <c r="K80" s="7"/>
      <c r="L80" s="7"/>
      <c r="Q80" s="8"/>
    </row>
    <row r="81" spans="1:17" ht="15.75" customHeight="1">
      <c r="A81" s="8"/>
      <c r="B81" s="46" t="s">
        <v>26</v>
      </c>
      <c r="C81" s="41"/>
      <c r="D81" s="7"/>
      <c r="E81" s="21"/>
      <c r="F81" s="7"/>
      <c r="G81" s="7"/>
      <c r="H81" s="7"/>
      <c r="I81" s="7"/>
      <c r="J81" s="7"/>
      <c r="K81" s="7"/>
      <c r="L81" s="7"/>
      <c r="Q81" s="8"/>
    </row>
    <row r="82" spans="1:17" ht="15.75" customHeight="1">
      <c r="A82" s="8"/>
      <c r="B82" s="46" t="s">
        <v>88</v>
      </c>
      <c r="C82" s="41">
        <v>555</v>
      </c>
      <c r="D82" s="7"/>
      <c r="E82" s="7"/>
      <c r="F82" s="7"/>
      <c r="G82" s="7"/>
      <c r="H82" s="7"/>
      <c r="I82" s="7"/>
      <c r="J82" s="7"/>
      <c r="K82" s="7"/>
      <c r="L82" s="7"/>
      <c r="Q82" s="8"/>
    </row>
    <row r="83" spans="1:17" ht="15.75" customHeight="1">
      <c r="A83" s="8"/>
      <c r="B83" s="46" t="s">
        <v>158</v>
      </c>
      <c r="C83" s="41"/>
      <c r="D83" s="7"/>
      <c r="E83" s="7"/>
      <c r="F83" s="7"/>
      <c r="G83" s="7"/>
      <c r="H83" s="7"/>
      <c r="I83" s="7"/>
      <c r="J83" s="7"/>
      <c r="K83" s="7"/>
      <c r="L83" s="7"/>
      <c r="Q83" s="8"/>
    </row>
    <row r="84" spans="1:17" ht="15.75" customHeight="1">
      <c r="A84" s="8"/>
      <c r="B84" s="46" t="s">
        <v>89</v>
      </c>
      <c r="C84" s="41">
        <v>780</v>
      </c>
      <c r="D84" s="7"/>
      <c r="E84" s="7"/>
      <c r="F84" s="7"/>
      <c r="G84" s="7"/>
      <c r="H84" s="7"/>
      <c r="I84" s="7"/>
      <c r="J84" s="7"/>
      <c r="K84" s="7"/>
      <c r="L84" s="7"/>
      <c r="Q84" s="8"/>
    </row>
    <row r="85" spans="1:17" ht="15.75" customHeight="1">
      <c r="A85" s="8"/>
      <c r="B85" s="46" t="s">
        <v>21</v>
      </c>
      <c r="C85" s="41">
        <v>730</v>
      </c>
      <c r="D85" s="7"/>
      <c r="E85" s="7"/>
      <c r="F85" s="7"/>
      <c r="G85" s="7"/>
      <c r="H85" s="7"/>
      <c r="I85" s="7"/>
      <c r="J85" s="7"/>
      <c r="K85" s="7"/>
      <c r="L85" s="7"/>
      <c r="Q85" s="8"/>
    </row>
    <row r="86" spans="1:17" ht="15.75" customHeight="1">
      <c r="A86" s="8"/>
      <c r="B86" s="46" t="s">
        <v>200</v>
      </c>
      <c r="C86" s="41">
        <v>750</v>
      </c>
      <c r="D86" s="7"/>
      <c r="E86" s="7"/>
      <c r="F86" s="7"/>
      <c r="G86" s="7"/>
      <c r="H86" s="7"/>
      <c r="I86" s="7"/>
      <c r="J86" s="7"/>
      <c r="K86" s="7"/>
      <c r="L86" s="7"/>
      <c r="Q86" s="8"/>
    </row>
    <row r="87" spans="1:17" ht="15.75" customHeight="1">
      <c r="A87" s="8"/>
      <c r="B87" s="46" t="s">
        <v>2</v>
      </c>
      <c r="C87" s="41"/>
      <c r="D87" s="7"/>
      <c r="E87" s="7"/>
      <c r="F87" s="7"/>
      <c r="G87" s="7"/>
      <c r="H87" s="7"/>
      <c r="I87" s="7"/>
      <c r="J87" s="7"/>
      <c r="K87" s="7"/>
      <c r="L87" s="7"/>
      <c r="Q87" s="8"/>
    </row>
    <row r="88" spans="1:17" ht="15.75" customHeight="1">
      <c r="A88" s="8"/>
      <c r="B88" s="46" t="s">
        <v>30</v>
      </c>
      <c r="C88" s="41">
        <v>495</v>
      </c>
      <c r="D88" s="7"/>
      <c r="E88" s="7"/>
      <c r="F88" s="7"/>
      <c r="G88" s="7"/>
      <c r="H88" s="7"/>
      <c r="I88" s="7"/>
      <c r="J88" s="7"/>
      <c r="K88" s="7"/>
      <c r="L88" s="7"/>
      <c r="Q88" s="8"/>
    </row>
    <row r="89" spans="1:17" ht="15.75" customHeight="1">
      <c r="A89" s="8"/>
      <c r="B89" s="46" t="s">
        <v>17</v>
      </c>
      <c r="C89" s="41">
        <v>735</v>
      </c>
      <c r="D89" s="7"/>
      <c r="E89" s="7"/>
      <c r="F89" s="7"/>
      <c r="G89" s="7"/>
      <c r="H89" s="7"/>
      <c r="I89" s="7"/>
      <c r="J89" s="7"/>
      <c r="K89" s="7"/>
      <c r="L89" s="7"/>
      <c r="Q89" s="8"/>
    </row>
    <row r="90" spans="1:17" ht="15.75" customHeight="1">
      <c r="A90" s="8"/>
      <c r="B90" s="46" t="s">
        <v>90</v>
      </c>
      <c r="C90" s="41">
        <v>540</v>
      </c>
      <c r="D90" s="7"/>
      <c r="E90" s="7"/>
      <c r="F90" s="7"/>
      <c r="G90" s="7"/>
      <c r="H90" s="7"/>
      <c r="I90" s="7"/>
      <c r="J90" s="7"/>
      <c r="K90" s="7"/>
      <c r="L90" s="7"/>
      <c r="Q90" s="8"/>
    </row>
    <row r="91" spans="1:17" ht="15.75" customHeight="1">
      <c r="A91" s="8"/>
      <c r="B91" s="46" t="s">
        <v>93</v>
      </c>
      <c r="C91" s="41">
        <v>950</v>
      </c>
      <c r="D91" s="7"/>
      <c r="E91" s="7"/>
      <c r="F91" s="7"/>
      <c r="G91" s="7"/>
      <c r="H91" s="7"/>
      <c r="I91" s="7"/>
      <c r="J91" s="7"/>
      <c r="K91" s="7"/>
      <c r="L91" s="7"/>
      <c r="Q91" s="8"/>
    </row>
    <row r="92" spans="1:17" ht="15.75" customHeight="1">
      <c r="A92" s="8"/>
      <c r="B92" s="46" t="s">
        <v>155</v>
      </c>
      <c r="C92" s="41">
        <v>270</v>
      </c>
      <c r="D92" s="7"/>
      <c r="E92" s="7"/>
      <c r="F92" s="7"/>
      <c r="G92" s="7"/>
      <c r="H92" s="7"/>
      <c r="I92" s="7"/>
      <c r="J92" s="7"/>
      <c r="K92" s="7"/>
      <c r="L92" s="7"/>
      <c r="Q92" s="8"/>
    </row>
    <row r="93" spans="1:17" ht="15.75" customHeight="1">
      <c r="A93" s="8"/>
      <c r="B93" s="46" t="s">
        <v>176</v>
      </c>
      <c r="C93" s="41">
        <v>600</v>
      </c>
      <c r="D93" s="7"/>
      <c r="E93" s="7"/>
      <c r="F93" s="7"/>
      <c r="G93" s="7"/>
      <c r="H93" s="7"/>
      <c r="I93" s="7"/>
      <c r="J93" s="7"/>
      <c r="K93" s="7"/>
      <c r="L93" s="7"/>
      <c r="Q93" s="8"/>
    </row>
    <row r="94" spans="1:17" ht="15.75" customHeight="1">
      <c r="A94" s="8"/>
      <c r="B94" s="46" t="s">
        <v>172</v>
      </c>
      <c r="C94" s="41"/>
      <c r="D94" s="7"/>
      <c r="E94" s="7"/>
      <c r="F94" s="7"/>
      <c r="G94" s="7"/>
      <c r="H94" s="7"/>
      <c r="I94" s="7"/>
      <c r="J94" s="7"/>
      <c r="K94" s="7"/>
      <c r="L94" s="7"/>
      <c r="Q94" s="8"/>
    </row>
    <row r="95" spans="1:17" ht="15.75" customHeight="1">
      <c r="A95" s="8"/>
      <c r="B95" s="46" t="s">
        <v>183</v>
      </c>
      <c r="C95" s="45">
        <v>1365</v>
      </c>
      <c r="D95" s="7"/>
      <c r="E95" s="7"/>
      <c r="F95" s="7"/>
      <c r="G95" s="7"/>
      <c r="H95" s="7"/>
      <c r="I95" s="7"/>
      <c r="J95" s="7"/>
      <c r="K95" s="7"/>
      <c r="L95" s="7"/>
      <c r="Q95" s="8"/>
    </row>
    <row r="96" spans="1:17" ht="15.75" customHeight="1">
      <c r="A96" s="8"/>
      <c r="B96" s="46" t="s">
        <v>161</v>
      </c>
      <c r="C96" s="41">
        <v>660</v>
      </c>
      <c r="D96" s="7"/>
      <c r="E96" s="7"/>
      <c r="F96" s="7"/>
      <c r="G96" s="7"/>
      <c r="H96" s="7"/>
      <c r="I96" s="7"/>
      <c r="J96" s="7"/>
      <c r="K96" s="7"/>
      <c r="L96" s="7"/>
      <c r="Q96" s="8"/>
    </row>
    <row r="97" spans="1:17" ht="15.75" customHeight="1">
      <c r="A97" s="8"/>
      <c r="B97" s="46" t="s">
        <v>193</v>
      </c>
      <c r="C97" s="41">
        <v>730</v>
      </c>
      <c r="D97" s="7"/>
      <c r="E97" s="7"/>
      <c r="F97" s="7"/>
      <c r="G97" s="7"/>
      <c r="H97" s="7"/>
      <c r="I97" s="7"/>
      <c r="J97" s="7"/>
      <c r="K97" s="7"/>
      <c r="L97" s="7"/>
      <c r="Q97" s="8"/>
    </row>
    <row r="98" spans="1:17" ht="15.75" customHeight="1">
      <c r="A98" s="8"/>
      <c r="B98" s="46" t="s">
        <v>197</v>
      </c>
      <c r="C98" s="41">
        <v>540</v>
      </c>
      <c r="D98" s="7"/>
      <c r="E98" s="7"/>
      <c r="F98" s="7"/>
      <c r="G98" s="7"/>
      <c r="H98" s="7"/>
      <c r="I98" s="7"/>
      <c r="J98" s="7"/>
      <c r="K98" s="7"/>
      <c r="L98" s="7"/>
      <c r="Q98" s="8"/>
    </row>
    <row r="99" spans="1:17" ht="15.75" customHeight="1">
      <c r="A99" s="8"/>
      <c r="B99" s="46" t="s">
        <v>94</v>
      </c>
      <c r="C99" s="41">
        <v>120</v>
      </c>
      <c r="D99" s="7"/>
      <c r="E99" s="7"/>
      <c r="F99" s="7"/>
      <c r="G99" s="7"/>
      <c r="H99" s="7"/>
      <c r="I99" s="7"/>
      <c r="J99" s="7"/>
      <c r="K99" s="7"/>
      <c r="L99" s="7"/>
      <c r="Q99" s="8"/>
    </row>
    <row r="100" spans="1:17" ht="15.75" customHeight="1">
      <c r="A100" s="8"/>
      <c r="B100" s="46" t="s">
        <v>18</v>
      </c>
      <c r="C100" s="41">
        <v>600</v>
      </c>
      <c r="D100" s="7"/>
      <c r="E100" s="7"/>
      <c r="F100" s="7"/>
      <c r="G100" s="7"/>
      <c r="H100" s="7"/>
      <c r="I100" s="7"/>
      <c r="J100" s="7"/>
      <c r="K100" s="7"/>
      <c r="L100" s="7"/>
      <c r="Q100" s="8"/>
    </row>
    <row r="101" spans="1:17" ht="15.75" customHeight="1">
      <c r="A101" s="8"/>
      <c r="B101" s="46" t="s">
        <v>134</v>
      </c>
      <c r="C101" s="41">
        <v>195</v>
      </c>
      <c r="D101" s="7"/>
      <c r="E101" s="7"/>
      <c r="F101" s="7"/>
      <c r="G101" s="7"/>
      <c r="H101" s="7"/>
      <c r="I101" s="7"/>
      <c r="J101" s="7"/>
      <c r="K101" s="7"/>
      <c r="L101" s="7"/>
      <c r="Q101" s="8"/>
    </row>
    <row r="102" spans="1:17" ht="15.75" customHeight="1">
      <c r="A102" s="8"/>
      <c r="B102" s="46" t="s">
        <v>201</v>
      </c>
      <c r="C102" s="41">
        <v>885</v>
      </c>
      <c r="D102" s="7"/>
      <c r="E102" s="7"/>
      <c r="F102" s="7"/>
      <c r="G102" s="7"/>
      <c r="H102" s="7"/>
      <c r="I102" s="7"/>
      <c r="J102" s="7"/>
      <c r="K102" s="7"/>
      <c r="L102" s="7"/>
      <c r="Q102" s="8"/>
    </row>
    <row r="103" spans="1:17" ht="15" customHeight="1">
      <c r="B103" s="46" t="s">
        <v>11</v>
      </c>
      <c r="C103" s="41"/>
    </row>
    <row r="104" spans="1:17" ht="15" customHeight="1">
      <c r="B104" s="46" t="s">
        <v>184</v>
      </c>
      <c r="C104" s="41">
        <v>195</v>
      </c>
    </row>
    <row r="105" spans="1:17" ht="15" customHeight="1">
      <c r="B105" s="46" t="s">
        <v>64</v>
      </c>
      <c r="C105" s="41"/>
    </row>
    <row r="106" spans="1:17" ht="15" customHeight="1">
      <c r="B106" s="46" t="s">
        <v>25</v>
      </c>
      <c r="C106" s="45">
        <v>1200</v>
      </c>
    </row>
    <row r="107" spans="1:17" ht="15" customHeight="1">
      <c r="B107" s="46" t="s">
        <v>187</v>
      </c>
      <c r="C107" s="41">
        <v>750</v>
      </c>
    </row>
    <row r="108" spans="1:17" ht="15" customHeight="1">
      <c r="B108" s="46" t="s">
        <v>97</v>
      </c>
      <c r="C108" s="41">
        <v>765</v>
      </c>
    </row>
    <row r="109" spans="1:17" ht="15" customHeight="1">
      <c r="B109" s="46" t="s">
        <v>205</v>
      </c>
      <c r="C109" s="41">
        <v>720</v>
      </c>
    </row>
    <row r="110" spans="1:17" ht="15" customHeight="1">
      <c r="B110" s="46" t="s">
        <v>8</v>
      </c>
      <c r="C110" s="41">
        <v>855</v>
      </c>
    </row>
    <row r="111" spans="1:17" ht="15" customHeight="1">
      <c r="B111" s="46" t="s">
        <v>153</v>
      </c>
      <c r="C111" s="45">
        <v>1185</v>
      </c>
    </row>
    <row r="112" spans="1:17" ht="15" customHeight="1">
      <c r="B112" s="46" t="s">
        <v>34</v>
      </c>
      <c r="C112" s="45">
        <v>1035</v>
      </c>
    </row>
    <row r="113" spans="2:3" ht="15" customHeight="1">
      <c r="B113" s="46" t="s">
        <v>154</v>
      </c>
      <c r="C113" s="41">
        <v>755</v>
      </c>
    </row>
    <row r="114" spans="2:3" ht="15" customHeight="1">
      <c r="B114" s="46" t="s">
        <v>181</v>
      </c>
      <c r="C114" s="41">
        <v>385</v>
      </c>
    </row>
    <row r="115" spans="2:3" ht="15" customHeight="1">
      <c r="B115" s="46" t="s">
        <v>180</v>
      </c>
      <c r="C115" s="41">
        <v>435</v>
      </c>
    </row>
    <row r="116" spans="2:3" ht="15" customHeight="1">
      <c r="B116" s="46" t="s">
        <v>99</v>
      </c>
      <c r="C116" s="41">
        <v>750</v>
      </c>
    </row>
    <row r="117" spans="2:3" ht="15" customHeight="1">
      <c r="B117" s="46" t="s">
        <v>67</v>
      </c>
      <c r="C117" s="41">
        <v>465</v>
      </c>
    </row>
    <row r="118" spans="2:3" ht="15" customHeight="1">
      <c r="B118" s="46" t="s">
        <v>177</v>
      </c>
      <c r="C118" s="41">
        <v>330</v>
      </c>
    </row>
    <row r="119" spans="2:3" ht="15" customHeight="1">
      <c r="B119" s="46" t="s">
        <v>162</v>
      </c>
      <c r="C119" s="41"/>
    </row>
    <row r="120" spans="2:3" ht="15" customHeight="1">
      <c r="B120" s="46" t="s">
        <v>50</v>
      </c>
      <c r="C120" s="41">
        <v>45</v>
      </c>
    </row>
    <row r="121" spans="2:3" ht="15" customHeight="1">
      <c r="B121" s="46" t="s">
        <v>170</v>
      </c>
      <c r="C121" s="41">
        <v>285</v>
      </c>
    </row>
    <row r="122" spans="2:3" ht="15" customHeight="1">
      <c r="B122" s="46" t="s">
        <v>3</v>
      </c>
      <c r="C122" s="41">
        <v>270</v>
      </c>
    </row>
    <row r="123" spans="2:3" ht="15" customHeight="1">
      <c r="B123" s="46" t="s">
        <v>55</v>
      </c>
      <c r="C123" s="41">
        <v>900</v>
      </c>
    </row>
    <row r="124" spans="2:3" ht="15" customHeight="1">
      <c r="B124" s="46" t="s">
        <v>59</v>
      </c>
      <c r="C124" s="41">
        <v>885</v>
      </c>
    </row>
    <row r="125" spans="2:3" ht="15" customHeight="1">
      <c r="B125" s="46" t="s">
        <v>159</v>
      </c>
      <c r="C125" s="41">
        <v>855</v>
      </c>
    </row>
    <row r="126" spans="2:3" ht="15" customHeight="1">
      <c r="B126" s="46" t="s">
        <v>160</v>
      </c>
      <c r="C126" s="41">
        <v>210</v>
      </c>
    </row>
  </sheetData>
  <mergeCells count="1">
    <mergeCell ref="N1:S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/>
  <dimension ref="A1:W136"/>
  <sheetViews>
    <sheetView workbookViewId="0"/>
  </sheetViews>
  <sheetFormatPr defaultColWidth="11.25" defaultRowHeight="15" customHeight="1"/>
  <cols>
    <col min="1" max="1" width="9.5" customWidth="1"/>
    <col min="2" max="2" width="18.5" customWidth="1"/>
    <col min="3" max="4" width="10.375" customWidth="1"/>
    <col min="5" max="5" width="10.875" customWidth="1"/>
    <col min="6" max="6" width="11.125" customWidth="1"/>
    <col min="7" max="9" width="10.875" customWidth="1"/>
    <col min="10" max="10" width="10.375" customWidth="1"/>
    <col min="11" max="16" width="10.875" customWidth="1"/>
    <col min="17" max="20" width="11" customWidth="1"/>
    <col min="21" max="21" width="19.875" customWidth="1"/>
    <col min="22" max="28" width="11" customWidth="1"/>
  </cols>
  <sheetData>
    <row r="1" spans="1:23" ht="26.25" customHeight="1">
      <c r="A1" s="1"/>
      <c r="B1" s="49" t="s">
        <v>5</v>
      </c>
      <c r="C1" s="52" t="s">
        <v>7</v>
      </c>
      <c r="D1" s="51"/>
      <c r="E1" s="48"/>
      <c r="F1" s="48"/>
      <c r="G1" s="48"/>
      <c r="H1" s="48"/>
      <c r="I1" s="48"/>
      <c r="J1" s="48"/>
      <c r="K1" s="48"/>
      <c r="L1" s="48"/>
      <c r="M1" s="48"/>
      <c r="N1" s="48"/>
      <c r="O1" s="47"/>
      <c r="P1" s="48"/>
      <c r="Q1" s="48"/>
      <c r="R1" s="48"/>
      <c r="S1" s="48"/>
      <c r="T1" s="48"/>
      <c r="U1" s="2"/>
      <c r="V1" s="3"/>
      <c r="W1" s="3"/>
    </row>
    <row r="2" spans="1:23" ht="26.25" customHeight="1">
      <c r="A2" s="10" t="s">
        <v>1</v>
      </c>
      <c r="B2" s="50"/>
      <c r="C2" s="48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3"/>
      <c r="W2" s="3"/>
    </row>
    <row r="3" spans="1:23" ht="15.75" customHeight="1">
      <c r="A3" s="6"/>
      <c r="B3" s="11" t="s">
        <v>14</v>
      </c>
      <c r="C3" s="12">
        <v>1050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U3" s="8"/>
    </row>
    <row r="4" spans="1:23" ht="15.75" customHeight="1">
      <c r="A4" s="6"/>
      <c r="B4" s="11" t="s">
        <v>19</v>
      </c>
      <c r="C4" s="7">
        <v>795</v>
      </c>
      <c r="D4" s="7" t="s">
        <v>20</v>
      </c>
      <c r="E4" s="7"/>
      <c r="G4" s="7"/>
      <c r="H4" s="7"/>
      <c r="I4" s="7"/>
      <c r="J4" s="7"/>
      <c r="K4" s="7"/>
      <c r="L4" s="7"/>
      <c r="M4" s="7"/>
      <c r="N4" s="7"/>
      <c r="O4" s="7"/>
      <c r="P4" s="7"/>
      <c r="U4" s="8"/>
    </row>
    <row r="5" spans="1:23" ht="15.75" hidden="1" customHeight="1">
      <c r="A5" s="6"/>
      <c r="B5" s="13" t="s">
        <v>22</v>
      </c>
      <c r="C5" s="7">
        <v>6</v>
      </c>
      <c r="D5" s="7">
        <v>120</v>
      </c>
      <c r="E5" s="7">
        <v>90</v>
      </c>
      <c r="F5" s="7"/>
      <c r="G5" s="7"/>
      <c r="H5" s="7"/>
      <c r="I5" s="7"/>
      <c r="J5" s="7"/>
      <c r="K5" s="7"/>
      <c r="L5" s="7"/>
      <c r="M5" s="7"/>
      <c r="N5" s="7"/>
      <c r="O5" s="7"/>
      <c r="P5" s="7"/>
      <c r="U5" s="8">
        <f t="shared" ref="U5:U57" si="0">SUM(D5:T5)</f>
        <v>210</v>
      </c>
    </row>
    <row r="6" spans="1:23" ht="15.75" hidden="1" customHeight="1">
      <c r="A6" s="6"/>
      <c r="B6" s="14" t="s">
        <v>28</v>
      </c>
      <c r="C6" s="7">
        <v>6</v>
      </c>
      <c r="D6" s="7">
        <v>150</v>
      </c>
      <c r="E6" s="7"/>
      <c r="F6" s="7">
        <v>90</v>
      </c>
      <c r="G6" s="7"/>
      <c r="H6" s="7"/>
      <c r="I6" s="7"/>
      <c r="J6" s="7"/>
      <c r="K6" s="7"/>
      <c r="L6" s="7"/>
      <c r="M6" s="7"/>
      <c r="N6" s="7"/>
      <c r="O6" s="7"/>
      <c r="P6" s="7"/>
      <c r="U6" s="8">
        <f t="shared" si="0"/>
        <v>240</v>
      </c>
    </row>
    <row r="7" spans="1:23" ht="15.75" hidden="1" customHeight="1">
      <c r="A7" s="6" t="s">
        <v>31</v>
      </c>
      <c r="B7" s="16" t="s">
        <v>32</v>
      </c>
      <c r="C7" s="7">
        <v>5</v>
      </c>
      <c r="D7" s="7">
        <v>150</v>
      </c>
      <c r="E7" s="7">
        <v>310</v>
      </c>
      <c r="F7" s="7"/>
      <c r="G7" s="7"/>
      <c r="H7" s="7"/>
      <c r="I7" s="7"/>
      <c r="J7" s="7"/>
      <c r="K7" s="7"/>
      <c r="L7" s="7"/>
      <c r="M7" s="7"/>
      <c r="N7" s="7"/>
      <c r="O7" s="7"/>
      <c r="P7" s="7"/>
      <c r="U7" s="8">
        <f t="shared" si="0"/>
        <v>460</v>
      </c>
    </row>
    <row r="8" spans="1:23" ht="15.75" hidden="1" customHeight="1">
      <c r="A8" s="6"/>
      <c r="B8" s="17" t="s">
        <v>14</v>
      </c>
      <c r="C8" s="7">
        <v>5</v>
      </c>
      <c r="D8" s="7">
        <v>180</v>
      </c>
      <c r="E8" s="7">
        <v>320</v>
      </c>
      <c r="F8" s="7">
        <v>330</v>
      </c>
      <c r="G8" s="7"/>
      <c r="H8" s="7"/>
      <c r="I8" s="7"/>
      <c r="J8" s="7"/>
      <c r="K8" s="7"/>
      <c r="L8" s="7"/>
      <c r="M8" s="7"/>
      <c r="N8" s="7"/>
      <c r="O8" s="7"/>
      <c r="P8" s="7"/>
      <c r="U8" s="8">
        <f t="shared" si="0"/>
        <v>830</v>
      </c>
    </row>
    <row r="9" spans="1:23" ht="15.75" hidden="1" customHeight="1">
      <c r="A9" s="8"/>
      <c r="B9" s="18" t="s">
        <v>19</v>
      </c>
      <c r="C9" s="7">
        <v>5</v>
      </c>
      <c r="D9" s="7">
        <v>150</v>
      </c>
      <c r="E9" s="7">
        <v>90</v>
      </c>
      <c r="F9" s="7">
        <v>180</v>
      </c>
      <c r="G9" s="7"/>
      <c r="H9" s="7"/>
      <c r="I9" s="7"/>
      <c r="J9" s="7"/>
      <c r="K9" s="7"/>
      <c r="L9" s="7"/>
      <c r="M9" s="7"/>
      <c r="N9" s="7"/>
      <c r="O9" s="7"/>
      <c r="P9" s="7"/>
      <c r="U9" s="8">
        <f t="shared" si="0"/>
        <v>420</v>
      </c>
    </row>
    <row r="10" spans="1:23" ht="15.75" hidden="1" customHeight="1">
      <c r="A10" s="8"/>
      <c r="B10" s="19" t="s">
        <v>39</v>
      </c>
      <c r="C10" s="7">
        <v>5</v>
      </c>
      <c r="D10" s="7">
        <v>120</v>
      </c>
      <c r="E10" s="7">
        <v>140</v>
      </c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U10" s="8">
        <f t="shared" si="0"/>
        <v>260</v>
      </c>
    </row>
    <row r="11" spans="1:23" ht="15.75" hidden="1" customHeight="1">
      <c r="A11" s="6"/>
      <c r="B11" s="20" t="s">
        <v>41</v>
      </c>
      <c r="C11" s="7">
        <v>6</v>
      </c>
      <c r="D11" s="7">
        <v>130</v>
      </c>
      <c r="E11" s="7">
        <v>60</v>
      </c>
      <c r="F11" s="7">
        <v>75</v>
      </c>
      <c r="G11" s="7"/>
      <c r="H11" s="7"/>
      <c r="I11" s="7"/>
      <c r="J11" s="7"/>
      <c r="K11" s="7"/>
      <c r="L11" s="7"/>
      <c r="M11" s="7"/>
      <c r="N11" s="7"/>
      <c r="O11" s="7"/>
      <c r="P11" s="7"/>
      <c r="U11" s="8">
        <f t="shared" si="0"/>
        <v>265</v>
      </c>
    </row>
    <row r="12" spans="1:23" ht="15.75" hidden="1" customHeight="1">
      <c r="A12" s="6"/>
      <c r="B12" s="17" t="s">
        <v>43</v>
      </c>
      <c r="C12" s="7">
        <v>5</v>
      </c>
      <c r="D12" s="7">
        <v>420</v>
      </c>
      <c r="E12" s="7">
        <v>160</v>
      </c>
      <c r="F12" s="7">
        <v>195</v>
      </c>
      <c r="G12" s="7"/>
      <c r="H12" s="7"/>
      <c r="I12" s="7"/>
      <c r="J12" s="7"/>
      <c r="K12" s="7"/>
      <c r="L12" s="7"/>
      <c r="M12" s="7"/>
      <c r="N12" s="7"/>
      <c r="O12" s="7"/>
      <c r="P12" s="7"/>
      <c r="U12" s="8">
        <f t="shared" si="0"/>
        <v>775</v>
      </c>
    </row>
    <row r="13" spans="1:23" ht="15.75" hidden="1" customHeight="1">
      <c r="A13" s="6"/>
      <c r="B13" s="19" t="s">
        <v>45</v>
      </c>
      <c r="C13" s="7">
        <v>5</v>
      </c>
      <c r="D13" s="7">
        <v>420</v>
      </c>
      <c r="E13" s="7">
        <v>90</v>
      </c>
      <c r="F13" s="7">
        <v>60</v>
      </c>
      <c r="G13" s="7"/>
      <c r="H13" s="7"/>
      <c r="I13" s="7"/>
      <c r="J13" s="7"/>
      <c r="K13" s="7"/>
      <c r="L13" s="7"/>
      <c r="M13" s="7"/>
      <c r="N13" s="7"/>
      <c r="O13" s="7"/>
      <c r="P13" s="7"/>
      <c r="U13" s="8">
        <f t="shared" si="0"/>
        <v>570</v>
      </c>
    </row>
    <row r="14" spans="1:23" ht="15.75" hidden="1" customHeight="1">
      <c r="A14" s="6" t="s">
        <v>31</v>
      </c>
      <c r="B14" s="17" t="s">
        <v>46</v>
      </c>
      <c r="C14" s="7">
        <v>5</v>
      </c>
      <c r="D14" s="7">
        <v>375</v>
      </c>
      <c r="E14" s="7">
        <v>240</v>
      </c>
      <c r="F14" s="7">
        <v>700</v>
      </c>
      <c r="G14" s="7"/>
      <c r="H14" s="7"/>
      <c r="I14" s="7"/>
      <c r="J14" s="7"/>
      <c r="K14" s="7"/>
      <c r="L14" s="7"/>
      <c r="M14" s="7"/>
      <c r="N14" s="7"/>
      <c r="O14" s="7"/>
      <c r="P14" s="7"/>
      <c r="U14" s="8">
        <f t="shared" si="0"/>
        <v>1315</v>
      </c>
    </row>
    <row r="15" spans="1:23" ht="15.75" hidden="1" customHeight="1">
      <c r="A15" s="6"/>
      <c r="B15" s="13" t="s">
        <v>47</v>
      </c>
      <c r="C15" s="7">
        <v>6</v>
      </c>
      <c r="D15" s="9">
        <v>120</v>
      </c>
      <c r="E15" s="7">
        <v>90</v>
      </c>
      <c r="F15" s="7">
        <v>30</v>
      </c>
      <c r="G15" s="7"/>
      <c r="H15" s="7"/>
      <c r="I15" s="7"/>
      <c r="J15" s="7"/>
      <c r="K15" s="7"/>
      <c r="L15" s="7"/>
      <c r="M15" s="7"/>
      <c r="N15" s="7"/>
      <c r="O15" s="7"/>
      <c r="P15" s="7"/>
      <c r="U15" s="8">
        <f t="shared" si="0"/>
        <v>240</v>
      </c>
    </row>
    <row r="16" spans="1:23" ht="15.75" hidden="1" customHeight="1">
      <c r="A16" s="6"/>
      <c r="B16" s="16" t="s">
        <v>48</v>
      </c>
      <c r="C16" s="7">
        <v>6</v>
      </c>
      <c r="D16" s="7">
        <v>120</v>
      </c>
      <c r="E16" s="7">
        <v>90</v>
      </c>
      <c r="F16" s="7">
        <v>70</v>
      </c>
      <c r="G16" s="7"/>
      <c r="H16" s="7"/>
      <c r="I16" s="7"/>
      <c r="J16" s="7"/>
      <c r="K16" s="7"/>
      <c r="L16" s="7"/>
      <c r="M16" s="7"/>
      <c r="N16" s="7"/>
      <c r="O16" s="7"/>
      <c r="P16" s="7"/>
      <c r="U16" s="8">
        <f t="shared" si="0"/>
        <v>280</v>
      </c>
    </row>
    <row r="17" spans="1:21" ht="15.75" hidden="1" customHeight="1">
      <c r="A17" s="6" t="s">
        <v>31</v>
      </c>
      <c r="B17" s="22" t="s">
        <v>49</v>
      </c>
      <c r="C17" s="7">
        <v>6</v>
      </c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8"/>
      <c r="U17" s="8">
        <f t="shared" si="0"/>
        <v>0</v>
      </c>
    </row>
    <row r="18" spans="1:21" ht="15.75" hidden="1" customHeight="1">
      <c r="A18" s="6"/>
      <c r="B18" s="13" t="s">
        <v>52</v>
      </c>
      <c r="C18" s="7">
        <v>6</v>
      </c>
      <c r="D18" s="7">
        <v>120</v>
      </c>
      <c r="E18" s="7">
        <v>105</v>
      </c>
      <c r="F18" s="7">
        <v>110</v>
      </c>
      <c r="G18" s="7"/>
      <c r="H18" s="7"/>
      <c r="I18" s="7"/>
      <c r="J18" s="7"/>
      <c r="K18" s="7"/>
      <c r="L18" s="7"/>
      <c r="M18" s="7"/>
      <c r="N18" s="7"/>
      <c r="O18" s="7"/>
      <c r="P18" s="7"/>
      <c r="U18" s="8">
        <f t="shared" si="0"/>
        <v>335</v>
      </c>
    </row>
    <row r="19" spans="1:21" ht="15.75" hidden="1" customHeight="1">
      <c r="A19" s="6"/>
      <c r="B19" s="16" t="s">
        <v>54</v>
      </c>
      <c r="C19" s="7">
        <v>5</v>
      </c>
      <c r="D19" s="7">
        <v>775</v>
      </c>
      <c r="E19" s="7">
        <v>150</v>
      </c>
      <c r="F19" s="7">
        <v>90</v>
      </c>
      <c r="G19" s="7"/>
      <c r="H19" s="7"/>
      <c r="I19" s="7"/>
      <c r="J19" s="7"/>
      <c r="K19" s="7"/>
      <c r="L19" s="7"/>
      <c r="M19" s="7"/>
      <c r="N19" s="7"/>
      <c r="O19" s="7"/>
      <c r="P19" s="7"/>
      <c r="U19" s="8">
        <f t="shared" si="0"/>
        <v>1015</v>
      </c>
    </row>
    <row r="20" spans="1:21" ht="15.75" hidden="1" customHeight="1">
      <c r="A20" s="8"/>
      <c r="B20" s="18" t="s">
        <v>56</v>
      </c>
      <c r="C20" s="7">
        <v>5</v>
      </c>
      <c r="D20" s="7">
        <v>240</v>
      </c>
      <c r="E20" s="7">
        <v>90</v>
      </c>
      <c r="F20" s="7">
        <v>120</v>
      </c>
      <c r="G20" s="7"/>
      <c r="H20" s="7"/>
      <c r="I20" s="7"/>
      <c r="J20" s="7"/>
      <c r="K20" s="7"/>
      <c r="L20" s="7"/>
      <c r="M20" s="7"/>
      <c r="N20" s="7"/>
      <c r="O20" s="7"/>
      <c r="P20" s="7"/>
      <c r="U20" s="8">
        <f t="shared" si="0"/>
        <v>450</v>
      </c>
    </row>
    <row r="21" spans="1:21" ht="15.75" hidden="1" customHeight="1">
      <c r="A21" s="6"/>
      <c r="B21" s="22" t="s">
        <v>58</v>
      </c>
      <c r="C21" s="7">
        <v>6</v>
      </c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U21" s="8">
        <f t="shared" si="0"/>
        <v>0</v>
      </c>
    </row>
    <row r="22" spans="1:21" ht="15.75" hidden="1" customHeight="1">
      <c r="A22" s="6"/>
      <c r="B22" s="14" t="s">
        <v>60</v>
      </c>
      <c r="C22" s="7">
        <v>6</v>
      </c>
      <c r="D22" s="7">
        <v>120</v>
      </c>
      <c r="E22" s="7">
        <v>70</v>
      </c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U22" s="8">
        <f t="shared" si="0"/>
        <v>190</v>
      </c>
    </row>
    <row r="23" spans="1:21" ht="15.75" hidden="1" customHeight="1">
      <c r="A23" s="8"/>
      <c r="B23" s="23" t="s">
        <v>61</v>
      </c>
      <c r="C23" s="7">
        <v>5</v>
      </c>
      <c r="D23" s="7">
        <v>180</v>
      </c>
      <c r="E23" s="7">
        <v>150</v>
      </c>
      <c r="F23" s="7">
        <v>120</v>
      </c>
      <c r="G23" s="7"/>
      <c r="H23" s="7"/>
      <c r="I23" s="7"/>
      <c r="J23" s="7"/>
      <c r="K23" s="7"/>
      <c r="L23" s="7"/>
      <c r="M23" s="7"/>
      <c r="N23" s="7"/>
      <c r="O23" s="7"/>
      <c r="P23" s="7"/>
      <c r="U23" s="8">
        <f t="shared" si="0"/>
        <v>450</v>
      </c>
    </row>
    <row r="24" spans="1:21" ht="15.75" hidden="1" customHeight="1">
      <c r="A24" s="6" t="s">
        <v>31</v>
      </c>
      <c r="B24" s="24" t="s">
        <v>65</v>
      </c>
      <c r="C24" s="7">
        <v>6</v>
      </c>
      <c r="D24" s="7">
        <v>135</v>
      </c>
      <c r="E24" s="7">
        <v>60</v>
      </c>
      <c r="F24" s="7">
        <v>120</v>
      </c>
      <c r="G24" s="7"/>
      <c r="H24" s="7"/>
      <c r="I24" s="7"/>
      <c r="J24" s="7"/>
      <c r="K24" s="7"/>
      <c r="L24" s="7"/>
      <c r="M24" s="7"/>
      <c r="N24" s="7"/>
      <c r="O24" s="7"/>
      <c r="P24" s="7"/>
      <c r="U24" s="8">
        <f t="shared" si="0"/>
        <v>315</v>
      </c>
    </row>
    <row r="25" spans="1:21" ht="15.75" hidden="1" customHeight="1">
      <c r="A25" s="6" t="s">
        <v>31</v>
      </c>
      <c r="B25" s="17" t="s">
        <v>69</v>
      </c>
      <c r="C25" s="7">
        <v>5</v>
      </c>
      <c r="D25" s="7">
        <v>390</v>
      </c>
      <c r="E25" s="7">
        <v>120</v>
      </c>
      <c r="F25" s="7">
        <v>136</v>
      </c>
      <c r="G25" s="7"/>
      <c r="H25" s="7"/>
      <c r="I25" s="7"/>
      <c r="J25" s="7"/>
      <c r="K25" s="7"/>
      <c r="L25" s="7"/>
      <c r="M25" s="7"/>
      <c r="N25" s="7"/>
      <c r="O25" s="7"/>
      <c r="P25" s="7"/>
      <c r="U25" s="8">
        <f t="shared" si="0"/>
        <v>646</v>
      </c>
    </row>
    <row r="26" spans="1:21" ht="15.75" hidden="1" customHeight="1">
      <c r="A26" s="6"/>
      <c r="B26" s="22" t="s">
        <v>70</v>
      </c>
      <c r="C26" s="7">
        <v>6</v>
      </c>
      <c r="D26" s="7">
        <v>90</v>
      </c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U26" s="8">
        <f t="shared" si="0"/>
        <v>90</v>
      </c>
    </row>
    <row r="27" spans="1:21" ht="15.75" hidden="1" customHeight="1">
      <c r="A27" s="6"/>
      <c r="B27" s="20" t="s">
        <v>71</v>
      </c>
      <c r="C27" s="7">
        <v>6</v>
      </c>
      <c r="D27" s="7">
        <v>210</v>
      </c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U27" s="8">
        <f t="shared" si="0"/>
        <v>210</v>
      </c>
    </row>
    <row r="28" spans="1:21" ht="15.75" hidden="1" customHeight="1">
      <c r="A28" s="6"/>
      <c r="B28" s="13" t="s">
        <v>73</v>
      </c>
      <c r="C28" s="7">
        <v>6</v>
      </c>
      <c r="D28" s="7">
        <v>120</v>
      </c>
      <c r="E28" s="7">
        <v>90</v>
      </c>
      <c r="F28" s="7">
        <v>80</v>
      </c>
      <c r="G28" s="7"/>
      <c r="H28" s="7"/>
      <c r="I28" s="7"/>
      <c r="J28" s="7"/>
      <c r="K28" s="7"/>
      <c r="L28" s="7"/>
      <c r="M28" s="7"/>
      <c r="N28" s="7"/>
      <c r="O28" s="7"/>
      <c r="P28" s="7"/>
      <c r="U28" s="8">
        <f t="shared" si="0"/>
        <v>290</v>
      </c>
    </row>
    <row r="29" spans="1:21" ht="15.75" hidden="1" customHeight="1">
      <c r="A29" s="6" t="s">
        <v>31</v>
      </c>
      <c r="B29" s="13" t="s">
        <v>74</v>
      </c>
      <c r="C29" s="7">
        <v>6</v>
      </c>
      <c r="D29" s="7">
        <v>120</v>
      </c>
      <c r="E29" s="7">
        <v>120</v>
      </c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U29" s="8">
        <f t="shared" si="0"/>
        <v>240</v>
      </c>
    </row>
    <row r="30" spans="1:21" ht="15.75" hidden="1" customHeight="1">
      <c r="A30" s="6"/>
      <c r="B30" s="16" t="s">
        <v>72</v>
      </c>
      <c r="C30" s="7">
        <v>5</v>
      </c>
      <c r="D30" s="7">
        <v>130</v>
      </c>
      <c r="E30" s="7">
        <v>90</v>
      </c>
      <c r="F30" s="7">
        <v>90</v>
      </c>
      <c r="G30" s="7"/>
      <c r="H30" s="7"/>
      <c r="I30" s="7"/>
      <c r="J30" s="7"/>
      <c r="K30" s="7"/>
      <c r="L30" s="7"/>
      <c r="M30" s="7"/>
      <c r="N30" s="7"/>
      <c r="O30" s="7"/>
      <c r="P30" s="7"/>
      <c r="U30" s="8">
        <f t="shared" si="0"/>
        <v>310</v>
      </c>
    </row>
    <row r="31" spans="1:21" ht="15.75" hidden="1" customHeight="1">
      <c r="A31" s="6"/>
      <c r="B31" s="19" t="s">
        <v>78</v>
      </c>
      <c r="C31" s="7">
        <v>5</v>
      </c>
      <c r="D31" s="7">
        <v>130</v>
      </c>
      <c r="E31" s="7">
        <v>90</v>
      </c>
      <c r="F31" s="7">
        <v>90</v>
      </c>
      <c r="G31" s="7"/>
      <c r="H31" s="7"/>
      <c r="I31" s="7"/>
      <c r="J31" s="7"/>
      <c r="K31" s="7"/>
      <c r="L31" s="7"/>
      <c r="M31" s="7"/>
      <c r="O31" s="7"/>
      <c r="P31" s="7"/>
      <c r="U31" s="8">
        <f t="shared" si="0"/>
        <v>310</v>
      </c>
    </row>
    <row r="32" spans="1:21" ht="15.75" hidden="1" customHeight="1">
      <c r="A32" s="6"/>
      <c r="B32" s="17" t="s">
        <v>81</v>
      </c>
      <c r="C32" s="7">
        <v>5</v>
      </c>
      <c r="D32" s="7">
        <v>390</v>
      </c>
      <c r="E32" s="7">
        <v>120</v>
      </c>
      <c r="F32" s="7">
        <v>128</v>
      </c>
      <c r="G32" s="7"/>
      <c r="H32" s="7"/>
      <c r="I32" s="7"/>
      <c r="J32" s="7"/>
      <c r="K32" s="7"/>
      <c r="L32" s="7"/>
      <c r="M32" s="7"/>
      <c r="N32" s="7"/>
      <c r="O32" s="7"/>
      <c r="P32" s="7"/>
      <c r="U32" s="8">
        <f t="shared" si="0"/>
        <v>638</v>
      </c>
    </row>
    <row r="33" spans="1:22" ht="15.75" hidden="1" customHeight="1">
      <c r="A33" s="6" t="s">
        <v>31</v>
      </c>
      <c r="B33" s="25" t="s">
        <v>84</v>
      </c>
      <c r="C33" s="7">
        <v>5</v>
      </c>
      <c r="D33" s="15">
        <v>150</v>
      </c>
      <c r="E33" s="7">
        <v>90</v>
      </c>
      <c r="F33" s="7">
        <v>120</v>
      </c>
      <c r="G33" s="7"/>
      <c r="H33" s="7"/>
      <c r="I33" s="7"/>
      <c r="J33" s="7"/>
      <c r="K33" s="7"/>
      <c r="L33" s="7"/>
      <c r="M33" s="7"/>
      <c r="N33" s="7"/>
      <c r="O33" s="7"/>
      <c r="P33" s="7"/>
      <c r="U33" s="8">
        <f t="shared" si="0"/>
        <v>360</v>
      </c>
    </row>
    <row r="34" spans="1:22" ht="15.75" hidden="1" customHeight="1">
      <c r="A34" s="6"/>
      <c r="B34" s="16" t="s">
        <v>75</v>
      </c>
      <c r="C34" s="7">
        <v>5</v>
      </c>
      <c r="D34" s="7">
        <v>120</v>
      </c>
      <c r="E34" s="7">
        <v>120</v>
      </c>
      <c r="F34" s="7">
        <v>90</v>
      </c>
      <c r="G34" s="7"/>
      <c r="H34" s="7"/>
      <c r="I34" s="7"/>
      <c r="J34" s="7"/>
      <c r="K34" s="7"/>
      <c r="L34" s="7"/>
      <c r="M34" s="7"/>
      <c r="N34" s="7"/>
      <c r="O34" s="7"/>
      <c r="P34" s="7"/>
      <c r="U34" s="8">
        <f t="shared" si="0"/>
        <v>330</v>
      </c>
    </row>
    <row r="35" spans="1:22" ht="15.75" hidden="1" customHeight="1">
      <c r="A35" s="6"/>
      <c r="B35" s="26" t="s">
        <v>86</v>
      </c>
      <c r="C35" s="7">
        <v>6</v>
      </c>
      <c r="D35" s="7">
        <v>180</v>
      </c>
      <c r="E35" s="7">
        <v>175</v>
      </c>
      <c r="F35" s="15">
        <v>150</v>
      </c>
      <c r="G35" s="7"/>
      <c r="H35" s="7"/>
      <c r="I35" s="7"/>
      <c r="J35" s="7"/>
      <c r="K35" s="7"/>
      <c r="L35" s="7"/>
      <c r="M35" s="7"/>
      <c r="N35" s="7"/>
      <c r="O35" s="7"/>
      <c r="P35" s="7"/>
      <c r="U35" s="8">
        <f t="shared" si="0"/>
        <v>505</v>
      </c>
    </row>
    <row r="36" spans="1:22" ht="15.75" hidden="1" customHeight="1">
      <c r="A36" s="6" t="s">
        <v>31</v>
      </c>
      <c r="B36" s="20" t="s">
        <v>76</v>
      </c>
      <c r="C36" s="7">
        <v>5</v>
      </c>
      <c r="D36" s="7">
        <v>745</v>
      </c>
      <c r="E36" s="7">
        <v>40</v>
      </c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U36" s="8">
        <f t="shared" si="0"/>
        <v>785</v>
      </c>
    </row>
    <row r="37" spans="1:22" ht="15.75" hidden="1" customHeight="1">
      <c r="A37" s="6"/>
      <c r="B37" s="13" t="s">
        <v>91</v>
      </c>
      <c r="C37" s="7">
        <v>6</v>
      </c>
      <c r="D37" s="7">
        <v>150</v>
      </c>
      <c r="E37" s="7">
        <v>190</v>
      </c>
      <c r="F37" s="7">
        <v>60</v>
      </c>
      <c r="G37" s="7"/>
      <c r="H37" s="7"/>
      <c r="I37" s="7"/>
      <c r="J37" s="7"/>
      <c r="K37" s="7"/>
      <c r="L37" s="7"/>
      <c r="M37" s="7"/>
      <c r="N37" s="7"/>
      <c r="O37" s="7"/>
      <c r="P37" s="7"/>
      <c r="U37" s="8">
        <f t="shared" si="0"/>
        <v>400</v>
      </c>
    </row>
    <row r="38" spans="1:22" ht="15.75" hidden="1" customHeight="1">
      <c r="A38" s="6"/>
      <c r="B38" s="16" t="s">
        <v>92</v>
      </c>
      <c r="C38" s="7">
        <v>5</v>
      </c>
      <c r="D38" s="7">
        <v>130</v>
      </c>
      <c r="E38" s="7">
        <v>130</v>
      </c>
      <c r="F38" s="7">
        <v>60</v>
      </c>
      <c r="G38" s="7"/>
      <c r="H38" s="7"/>
      <c r="I38" s="7"/>
      <c r="J38" s="7"/>
      <c r="K38" s="7"/>
      <c r="L38" s="7"/>
      <c r="M38" s="7"/>
      <c r="N38" s="7"/>
      <c r="O38" s="7"/>
      <c r="P38" s="7"/>
      <c r="U38" s="8">
        <f t="shared" si="0"/>
        <v>320</v>
      </c>
    </row>
    <row r="39" spans="1:22" ht="15.75" hidden="1" customHeight="1">
      <c r="A39" s="6"/>
      <c r="B39" s="22" t="s">
        <v>95</v>
      </c>
      <c r="C39" s="7">
        <v>6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U39" s="8">
        <f t="shared" si="0"/>
        <v>0</v>
      </c>
    </row>
    <row r="40" spans="1:22" ht="15.75" hidden="1" customHeight="1">
      <c r="A40" s="6"/>
      <c r="B40" s="17" t="s">
        <v>98</v>
      </c>
      <c r="C40" s="7">
        <v>5</v>
      </c>
      <c r="D40" s="7">
        <v>130</v>
      </c>
      <c r="E40" s="7">
        <v>90</v>
      </c>
      <c r="F40" s="7">
        <v>270</v>
      </c>
      <c r="G40" s="7"/>
      <c r="H40" s="7"/>
      <c r="I40" s="7"/>
      <c r="J40" s="7"/>
      <c r="K40" s="7"/>
      <c r="L40" s="7"/>
      <c r="M40" s="7"/>
      <c r="N40" s="7"/>
      <c r="O40" s="7"/>
      <c r="P40" s="7"/>
      <c r="U40" s="8">
        <f t="shared" si="0"/>
        <v>490</v>
      </c>
    </row>
    <row r="41" spans="1:22" ht="15.75" hidden="1" customHeight="1">
      <c r="A41" s="6" t="s">
        <v>31</v>
      </c>
      <c r="B41" s="27" t="s">
        <v>100</v>
      </c>
      <c r="C41" s="7">
        <v>6</v>
      </c>
      <c r="D41" s="7">
        <v>120</v>
      </c>
      <c r="E41" s="7">
        <v>240</v>
      </c>
      <c r="F41" s="7">
        <v>240</v>
      </c>
      <c r="G41" s="7"/>
      <c r="H41" s="7"/>
      <c r="I41" s="7"/>
      <c r="J41" s="7"/>
      <c r="K41" s="7"/>
      <c r="L41" s="7"/>
      <c r="M41" s="7"/>
      <c r="N41" s="7"/>
      <c r="O41" s="7"/>
      <c r="P41" s="7"/>
      <c r="U41" s="8">
        <f t="shared" si="0"/>
        <v>600</v>
      </c>
    </row>
    <row r="42" spans="1:22" ht="15.75" hidden="1" customHeight="1">
      <c r="A42" s="6"/>
      <c r="B42" s="14" t="s">
        <v>101</v>
      </c>
      <c r="C42" s="7">
        <v>6</v>
      </c>
      <c r="D42" s="7">
        <v>120</v>
      </c>
      <c r="E42" s="7">
        <v>90</v>
      </c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U42" s="8">
        <f t="shared" si="0"/>
        <v>210</v>
      </c>
    </row>
    <row r="43" spans="1:22" ht="15.75" hidden="1" customHeight="1">
      <c r="A43" s="6"/>
      <c r="B43" s="25" t="s">
        <v>77</v>
      </c>
      <c r="C43" s="7">
        <v>5</v>
      </c>
      <c r="D43" s="7">
        <v>360</v>
      </c>
      <c r="E43" s="7">
        <v>270</v>
      </c>
      <c r="F43" s="7">
        <v>210</v>
      </c>
      <c r="G43" s="7"/>
      <c r="H43" s="7"/>
      <c r="I43" s="7"/>
      <c r="J43" s="7"/>
      <c r="K43" s="7"/>
      <c r="L43" s="7"/>
      <c r="M43" s="7"/>
      <c r="N43" s="7"/>
      <c r="O43" s="7"/>
      <c r="P43" s="7"/>
      <c r="U43" s="8">
        <f t="shared" si="0"/>
        <v>840</v>
      </c>
    </row>
    <row r="44" spans="1:22" ht="15.75" hidden="1" customHeight="1">
      <c r="A44" s="6"/>
      <c r="B44" s="13" t="s">
        <v>102</v>
      </c>
      <c r="C44" s="7">
        <v>6</v>
      </c>
      <c r="D44" s="7">
        <v>120</v>
      </c>
      <c r="E44" s="7">
        <v>100</v>
      </c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U44" s="8">
        <f t="shared" si="0"/>
        <v>220</v>
      </c>
    </row>
    <row r="45" spans="1:22" ht="15.75" hidden="1" customHeight="1">
      <c r="A45" s="8"/>
      <c r="B45" s="23" t="s">
        <v>79</v>
      </c>
      <c r="C45" s="7">
        <v>5</v>
      </c>
      <c r="D45" s="7">
        <v>170</v>
      </c>
      <c r="E45" s="7">
        <v>120</v>
      </c>
      <c r="F45" s="7">
        <v>120</v>
      </c>
      <c r="G45" s="7"/>
      <c r="H45" s="7"/>
      <c r="I45" s="7"/>
      <c r="J45" s="7"/>
      <c r="K45" s="7"/>
      <c r="L45" s="7"/>
      <c r="M45" s="7"/>
      <c r="N45" s="7"/>
      <c r="O45" s="7"/>
      <c r="P45" s="7"/>
      <c r="U45" s="8">
        <f t="shared" si="0"/>
        <v>410</v>
      </c>
    </row>
    <row r="46" spans="1:22" ht="15.75" hidden="1" customHeight="1">
      <c r="A46" s="6"/>
      <c r="B46" s="22" t="s">
        <v>103</v>
      </c>
      <c r="C46" s="7">
        <v>6</v>
      </c>
      <c r="D46" s="7">
        <v>60</v>
      </c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U46" s="8">
        <f t="shared" si="0"/>
        <v>60</v>
      </c>
    </row>
    <row r="47" spans="1:22" ht="15.75" hidden="1" customHeight="1">
      <c r="A47" s="6" t="s">
        <v>31</v>
      </c>
      <c r="B47" s="22" t="s">
        <v>104</v>
      </c>
      <c r="C47" s="7">
        <v>6</v>
      </c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U47" s="8">
        <f t="shared" si="0"/>
        <v>0</v>
      </c>
    </row>
    <row r="48" spans="1:22" ht="15.75" hidden="1" customHeight="1">
      <c r="A48" s="6"/>
      <c r="B48" s="16" t="s">
        <v>105</v>
      </c>
      <c r="C48" s="7">
        <v>5</v>
      </c>
      <c r="D48" s="7">
        <v>120</v>
      </c>
      <c r="E48" s="7">
        <v>150</v>
      </c>
      <c r="F48" s="7">
        <v>60</v>
      </c>
      <c r="G48" s="7"/>
      <c r="H48" s="7"/>
      <c r="I48" s="7"/>
      <c r="J48" s="7"/>
      <c r="K48" s="7"/>
      <c r="L48" s="7"/>
      <c r="M48" s="7"/>
      <c r="N48" s="7"/>
      <c r="O48" s="7"/>
      <c r="P48" s="7"/>
      <c r="U48" s="8">
        <f t="shared" si="0"/>
        <v>330</v>
      </c>
      <c r="V48" t="s">
        <v>44</v>
      </c>
    </row>
    <row r="49" spans="1:21" ht="15.75" hidden="1" customHeight="1">
      <c r="A49" s="6"/>
      <c r="B49" s="28" t="s">
        <v>106</v>
      </c>
      <c r="C49" s="7">
        <v>5</v>
      </c>
      <c r="D49" s="21">
        <v>120</v>
      </c>
      <c r="E49" s="7">
        <v>90</v>
      </c>
      <c r="F49" s="7">
        <v>60</v>
      </c>
      <c r="G49" s="7"/>
      <c r="H49" s="7"/>
      <c r="I49" s="7"/>
      <c r="J49" s="7"/>
      <c r="K49" s="7"/>
      <c r="L49" s="7"/>
      <c r="M49" s="7"/>
      <c r="N49" s="7"/>
      <c r="O49" s="7"/>
      <c r="P49" s="7"/>
      <c r="U49" s="8">
        <f t="shared" si="0"/>
        <v>270</v>
      </c>
    </row>
    <row r="50" spans="1:21" ht="15.75" hidden="1" customHeight="1">
      <c r="A50" s="6"/>
      <c r="B50" s="13" t="s">
        <v>107</v>
      </c>
      <c r="C50" s="7">
        <v>6</v>
      </c>
      <c r="D50" s="7">
        <v>200</v>
      </c>
      <c r="E50" s="7">
        <v>120</v>
      </c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U50" s="8">
        <f t="shared" si="0"/>
        <v>320</v>
      </c>
    </row>
    <row r="51" spans="1:21" ht="15.75" hidden="1" customHeight="1">
      <c r="A51" s="6" t="s">
        <v>31</v>
      </c>
      <c r="B51" s="16" t="s">
        <v>83</v>
      </c>
      <c r="C51" s="7">
        <v>5</v>
      </c>
      <c r="D51" s="7">
        <v>210</v>
      </c>
      <c r="E51" s="7">
        <v>90</v>
      </c>
      <c r="F51" s="7">
        <v>60</v>
      </c>
      <c r="G51" s="7"/>
      <c r="H51" s="7"/>
      <c r="I51" s="7"/>
      <c r="J51" s="7"/>
      <c r="K51" s="7"/>
      <c r="L51" s="7"/>
      <c r="M51" s="7"/>
      <c r="N51" s="7"/>
      <c r="O51" s="7"/>
      <c r="P51" s="7"/>
      <c r="U51" s="8">
        <f t="shared" si="0"/>
        <v>360</v>
      </c>
    </row>
    <row r="52" spans="1:21" ht="15.75" hidden="1" customHeight="1">
      <c r="A52" s="6"/>
      <c r="B52" s="22" t="s">
        <v>108</v>
      </c>
      <c r="C52" s="7">
        <v>6</v>
      </c>
      <c r="D52" s="7">
        <v>30</v>
      </c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U52" s="8">
        <f t="shared" si="0"/>
        <v>30</v>
      </c>
    </row>
    <row r="53" spans="1:21" ht="15.75" hidden="1" customHeight="1">
      <c r="A53" s="6" t="s">
        <v>31</v>
      </c>
      <c r="B53" s="13" t="s">
        <v>109</v>
      </c>
      <c r="C53" s="7">
        <v>6</v>
      </c>
      <c r="D53" s="7">
        <v>162</v>
      </c>
      <c r="E53" s="7">
        <v>138</v>
      </c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U53" s="8">
        <f t="shared" si="0"/>
        <v>300</v>
      </c>
    </row>
    <row r="54" spans="1:21" ht="15.75" hidden="1" customHeight="1">
      <c r="A54" s="6" t="s">
        <v>31</v>
      </c>
      <c r="B54" s="22" t="s">
        <v>110</v>
      </c>
      <c r="C54" s="7">
        <v>6</v>
      </c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U54" s="8">
        <f t="shared" si="0"/>
        <v>0</v>
      </c>
    </row>
    <row r="55" spans="1:21" ht="15.75" hidden="1" customHeight="1">
      <c r="A55" s="6" t="s">
        <v>31</v>
      </c>
      <c r="B55" s="14" t="s">
        <v>111</v>
      </c>
      <c r="C55" s="7">
        <v>6</v>
      </c>
      <c r="D55" s="7">
        <v>195</v>
      </c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U55" s="8">
        <f t="shared" si="0"/>
        <v>195</v>
      </c>
    </row>
    <row r="56" spans="1:21" ht="15.75" hidden="1" customHeight="1">
      <c r="A56" s="6" t="s">
        <v>31</v>
      </c>
      <c r="B56" s="16" t="s">
        <v>112</v>
      </c>
      <c r="C56" s="7">
        <v>5</v>
      </c>
      <c r="D56" s="7">
        <v>120</v>
      </c>
      <c r="E56" s="7">
        <v>120</v>
      </c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U56" s="8">
        <f t="shared" si="0"/>
        <v>240</v>
      </c>
    </row>
    <row r="57" spans="1:21" ht="15.75" hidden="1" customHeight="1">
      <c r="A57" s="6" t="s">
        <v>31</v>
      </c>
      <c r="B57" s="27" t="s">
        <v>113</v>
      </c>
      <c r="C57" s="7">
        <v>6</v>
      </c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U57" s="8">
        <f t="shared" si="0"/>
        <v>0</v>
      </c>
    </row>
    <row r="58" spans="1:21" ht="15.75" hidden="1" customHeight="1">
      <c r="A58" s="6"/>
      <c r="B58" s="22" t="s">
        <v>114</v>
      </c>
      <c r="C58" s="7">
        <v>6</v>
      </c>
      <c r="D58" s="3">
        <v>90</v>
      </c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U58" s="8"/>
    </row>
    <row r="59" spans="1:21" ht="15.75" hidden="1" customHeight="1">
      <c r="A59" s="6"/>
      <c r="B59" s="20" t="s">
        <v>115</v>
      </c>
      <c r="C59" s="7">
        <v>5</v>
      </c>
      <c r="D59" s="7">
        <v>270</v>
      </c>
      <c r="E59" s="7">
        <v>60</v>
      </c>
      <c r="F59" s="7">
        <v>120</v>
      </c>
      <c r="G59" s="7"/>
      <c r="H59" s="7"/>
      <c r="I59" s="7"/>
      <c r="J59" s="7"/>
      <c r="K59" s="7"/>
      <c r="L59" s="7"/>
      <c r="M59" s="7"/>
      <c r="N59" s="7"/>
      <c r="O59" s="7"/>
      <c r="P59" s="7"/>
      <c r="U59" s="8"/>
    </row>
    <row r="60" spans="1:21" ht="15.75" hidden="1" customHeight="1">
      <c r="A60" s="6"/>
      <c r="B60" s="26" t="s">
        <v>116</v>
      </c>
      <c r="C60" s="7">
        <v>6</v>
      </c>
      <c r="D60" s="7">
        <v>195</v>
      </c>
      <c r="E60" s="7">
        <v>90</v>
      </c>
      <c r="F60" s="7">
        <v>155</v>
      </c>
      <c r="G60" s="7"/>
      <c r="H60" s="7"/>
      <c r="I60" s="7"/>
      <c r="J60" s="7"/>
      <c r="K60" s="7"/>
      <c r="L60" s="7"/>
      <c r="M60" s="7"/>
      <c r="N60" s="7"/>
      <c r="O60" s="7"/>
      <c r="P60" s="7"/>
      <c r="U60" s="8"/>
    </row>
    <row r="61" spans="1:21" ht="15.75" hidden="1" customHeight="1">
      <c r="A61" s="8"/>
      <c r="B61" s="26" t="s">
        <v>117</v>
      </c>
      <c r="C61" s="7">
        <v>5</v>
      </c>
      <c r="D61" s="7">
        <v>150</v>
      </c>
      <c r="E61" s="7">
        <v>90</v>
      </c>
      <c r="F61" s="7">
        <v>30</v>
      </c>
      <c r="G61" s="7"/>
      <c r="H61" s="7"/>
      <c r="I61" s="7"/>
      <c r="J61" s="7"/>
      <c r="K61" s="7"/>
      <c r="L61" s="7"/>
      <c r="M61" s="7"/>
      <c r="N61" s="7"/>
      <c r="O61" s="7"/>
      <c r="P61" s="7"/>
      <c r="U61" s="8"/>
    </row>
    <row r="62" spans="1:21" ht="15.75" hidden="1" customHeight="1">
      <c r="A62" s="6" t="s">
        <v>31</v>
      </c>
      <c r="B62" s="29" t="s">
        <v>118</v>
      </c>
      <c r="C62" s="7">
        <v>5</v>
      </c>
      <c r="D62" s="7">
        <v>120</v>
      </c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U62" s="8"/>
    </row>
    <row r="63" spans="1:21" ht="15.75" hidden="1" customHeight="1">
      <c r="A63" s="6" t="s">
        <v>31</v>
      </c>
      <c r="B63" s="20" t="s">
        <v>119</v>
      </c>
      <c r="C63" s="7">
        <v>6</v>
      </c>
      <c r="D63" s="7">
        <v>135</v>
      </c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U63" s="8"/>
    </row>
    <row r="64" spans="1:21" ht="15.75" hidden="1" customHeight="1">
      <c r="A64" s="6" t="s">
        <v>31</v>
      </c>
      <c r="B64" s="27" t="s">
        <v>120</v>
      </c>
      <c r="C64" s="7">
        <v>6</v>
      </c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U64" s="8"/>
    </row>
    <row r="65" spans="1:21" ht="15.75" hidden="1" customHeight="1">
      <c r="A65" s="6"/>
      <c r="B65" s="30" t="s">
        <v>121</v>
      </c>
      <c r="C65" s="7">
        <v>6</v>
      </c>
      <c r="D65" s="7">
        <v>85</v>
      </c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U65" s="8"/>
    </row>
    <row r="66" spans="1:21" ht="15.75" hidden="1" customHeight="1">
      <c r="A66" s="6"/>
      <c r="B66" s="16" t="s">
        <v>122</v>
      </c>
      <c r="C66" s="7">
        <v>5</v>
      </c>
      <c r="D66" s="7">
        <v>150</v>
      </c>
      <c r="E66" s="7">
        <v>240</v>
      </c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U66" s="8"/>
    </row>
    <row r="67" spans="1:21" ht="15.75" hidden="1" customHeight="1">
      <c r="A67" s="6" t="s">
        <v>31</v>
      </c>
      <c r="B67" s="16" t="s">
        <v>123</v>
      </c>
      <c r="C67" s="7">
        <v>6</v>
      </c>
      <c r="D67" s="7">
        <v>125</v>
      </c>
      <c r="E67" s="7">
        <v>90</v>
      </c>
      <c r="F67" s="7">
        <v>40</v>
      </c>
      <c r="G67" s="7"/>
      <c r="H67" s="7"/>
      <c r="I67" s="7"/>
      <c r="J67" s="7"/>
      <c r="K67" s="7"/>
      <c r="L67" s="7"/>
      <c r="M67" s="7"/>
      <c r="N67" s="7"/>
      <c r="O67" s="7"/>
      <c r="P67" s="7"/>
      <c r="U67" s="8"/>
    </row>
    <row r="68" spans="1:21" ht="15.75" hidden="1" customHeight="1">
      <c r="A68" s="6"/>
      <c r="B68" s="16" t="s">
        <v>124</v>
      </c>
      <c r="C68" s="7">
        <v>5</v>
      </c>
      <c r="D68" s="7">
        <v>120</v>
      </c>
      <c r="E68" s="7">
        <v>120</v>
      </c>
      <c r="F68" s="7">
        <v>90</v>
      </c>
      <c r="G68" s="7"/>
      <c r="H68" s="7"/>
      <c r="I68" s="7"/>
      <c r="J68" s="7"/>
      <c r="K68" s="7"/>
      <c r="L68" s="7"/>
      <c r="M68" s="7"/>
      <c r="N68" s="7"/>
      <c r="O68" s="7"/>
      <c r="P68" s="7"/>
      <c r="U68" s="8"/>
    </row>
    <row r="69" spans="1:21" ht="15.75" hidden="1" customHeight="1">
      <c r="A69" s="6"/>
      <c r="B69" s="13" t="s">
        <v>125</v>
      </c>
      <c r="C69" s="7">
        <v>6</v>
      </c>
      <c r="D69" s="7">
        <v>145</v>
      </c>
      <c r="E69" s="7">
        <v>110</v>
      </c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U69" s="8"/>
    </row>
    <row r="70" spans="1:21" ht="15.75" hidden="1" customHeight="1">
      <c r="A70" s="8"/>
      <c r="B70" s="25" t="s">
        <v>88</v>
      </c>
      <c r="C70" s="7">
        <v>5</v>
      </c>
      <c r="D70" s="7">
        <v>230</v>
      </c>
      <c r="E70" s="7">
        <v>120</v>
      </c>
      <c r="F70" s="7">
        <v>150</v>
      </c>
      <c r="G70" s="7"/>
      <c r="H70" s="7"/>
      <c r="I70" s="7"/>
      <c r="J70" s="7"/>
      <c r="K70" s="7"/>
      <c r="L70" s="7"/>
      <c r="M70" s="7"/>
      <c r="N70" s="7"/>
      <c r="O70" s="7"/>
      <c r="P70" s="7"/>
      <c r="U70" s="8"/>
    </row>
    <row r="71" spans="1:21" ht="15.75" hidden="1" customHeight="1">
      <c r="A71" s="8"/>
      <c r="B71" s="23" t="s">
        <v>89</v>
      </c>
      <c r="C71" s="7">
        <v>5</v>
      </c>
      <c r="D71" s="7">
        <v>160</v>
      </c>
      <c r="E71" s="7">
        <v>90</v>
      </c>
      <c r="F71" s="7">
        <v>60</v>
      </c>
      <c r="G71" s="7"/>
      <c r="H71" s="7"/>
      <c r="I71" s="7"/>
      <c r="J71" s="7"/>
      <c r="K71" s="7"/>
      <c r="L71" s="7"/>
      <c r="M71" s="7"/>
      <c r="N71" s="7"/>
      <c r="O71" s="7"/>
      <c r="P71" s="7"/>
      <c r="U71" s="8"/>
    </row>
    <row r="72" spans="1:21" ht="15.75" hidden="1" customHeight="1">
      <c r="A72" s="6" t="s">
        <v>31</v>
      </c>
      <c r="B72" s="27" t="s">
        <v>126</v>
      </c>
      <c r="C72" s="7">
        <v>6</v>
      </c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U72" s="8"/>
    </row>
    <row r="73" spans="1:21" ht="15.75" hidden="1" customHeight="1">
      <c r="A73" s="6" t="s">
        <v>31</v>
      </c>
      <c r="B73" s="20" t="s">
        <v>90</v>
      </c>
      <c r="C73" s="7">
        <v>5</v>
      </c>
      <c r="D73" s="7">
        <v>210</v>
      </c>
      <c r="E73" s="7"/>
      <c r="F73" s="7">
        <v>25</v>
      </c>
      <c r="G73" s="7"/>
      <c r="H73" s="7"/>
      <c r="I73" s="7"/>
      <c r="J73" s="7"/>
      <c r="K73" s="7"/>
      <c r="L73" s="7"/>
      <c r="M73" s="7"/>
      <c r="N73" s="7"/>
      <c r="O73" s="7"/>
      <c r="P73" s="7"/>
      <c r="U73" s="8"/>
    </row>
    <row r="74" spans="1:21" ht="15.75" hidden="1" customHeight="1">
      <c r="A74" s="6"/>
      <c r="B74" s="22" t="s">
        <v>127</v>
      </c>
      <c r="C74" s="7">
        <v>6</v>
      </c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U74" s="8"/>
    </row>
    <row r="75" spans="1:21" ht="15.75" hidden="1" customHeight="1">
      <c r="A75" s="8"/>
      <c r="B75" s="31" t="s">
        <v>93</v>
      </c>
      <c r="C75" s="7">
        <v>5</v>
      </c>
      <c r="D75" s="7">
        <v>240</v>
      </c>
      <c r="E75" s="7">
        <v>40</v>
      </c>
      <c r="F75" s="7">
        <v>60</v>
      </c>
      <c r="G75" s="7"/>
      <c r="H75" s="7"/>
      <c r="I75" s="7"/>
      <c r="J75" s="7"/>
      <c r="K75" s="7"/>
      <c r="L75" s="7"/>
      <c r="M75" s="7"/>
      <c r="N75" s="7"/>
      <c r="O75" s="7"/>
      <c r="P75" s="7"/>
    </row>
    <row r="76" spans="1:21" ht="15.75" hidden="1" customHeight="1">
      <c r="A76" s="6" t="s">
        <v>31</v>
      </c>
      <c r="B76" s="22" t="s">
        <v>128</v>
      </c>
      <c r="C76" s="7">
        <v>6</v>
      </c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U76" s="8"/>
    </row>
    <row r="77" spans="1:21" ht="15.75" hidden="1" customHeight="1">
      <c r="A77" s="6"/>
      <c r="B77" s="13" t="s">
        <v>129</v>
      </c>
      <c r="C77" s="7">
        <v>6</v>
      </c>
      <c r="D77" s="7">
        <v>120</v>
      </c>
      <c r="E77" s="7">
        <v>120</v>
      </c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U77" s="8"/>
    </row>
    <row r="78" spans="1:21" ht="15.75" hidden="1" customHeight="1">
      <c r="A78" s="6" t="s">
        <v>31</v>
      </c>
      <c r="B78" s="16" t="s">
        <v>130</v>
      </c>
      <c r="C78" s="7">
        <v>6</v>
      </c>
      <c r="D78" s="7">
        <v>125</v>
      </c>
      <c r="E78" s="7">
        <v>90</v>
      </c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U78" s="8"/>
    </row>
    <row r="79" spans="1:21" ht="15.75" hidden="1" customHeight="1">
      <c r="A79" s="6"/>
      <c r="B79" s="22" t="s">
        <v>131</v>
      </c>
      <c r="C79" s="7">
        <v>6</v>
      </c>
      <c r="D79" s="7">
        <v>90</v>
      </c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U79" s="8"/>
    </row>
    <row r="80" spans="1:21" ht="15.75" hidden="1" customHeight="1">
      <c r="A80" s="6" t="s">
        <v>31</v>
      </c>
      <c r="B80" s="14" t="s">
        <v>132</v>
      </c>
      <c r="C80" s="7">
        <v>6</v>
      </c>
      <c r="D80" s="7">
        <v>135</v>
      </c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U80" s="8"/>
    </row>
    <row r="81" spans="1:21" ht="15.75" hidden="1" customHeight="1">
      <c r="A81" s="8"/>
      <c r="B81" s="18" t="s">
        <v>94</v>
      </c>
      <c r="C81" s="7">
        <v>5</v>
      </c>
      <c r="D81" s="7">
        <v>120</v>
      </c>
      <c r="E81" s="7">
        <v>90</v>
      </c>
      <c r="F81" s="7">
        <v>120</v>
      </c>
      <c r="G81" s="7"/>
      <c r="H81" s="7"/>
      <c r="I81" s="7"/>
      <c r="J81" s="7"/>
      <c r="K81" s="7"/>
      <c r="L81" s="7"/>
      <c r="M81" s="7"/>
      <c r="N81" s="7"/>
      <c r="O81" s="7"/>
      <c r="P81" s="7"/>
      <c r="U81" s="8"/>
    </row>
    <row r="82" spans="1:21" ht="15.75" hidden="1" customHeight="1">
      <c r="A82" s="6" t="s">
        <v>31</v>
      </c>
      <c r="B82" s="14" t="s">
        <v>133</v>
      </c>
      <c r="C82" s="7">
        <v>6</v>
      </c>
      <c r="D82" s="7">
        <v>65</v>
      </c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U82" s="8"/>
    </row>
    <row r="83" spans="1:21" ht="15.75" hidden="1" customHeight="1">
      <c r="A83" s="6" t="s">
        <v>31</v>
      </c>
      <c r="B83" s="19" t="s">
        <v>134</v>
      </c>
      <c r="C83" s="7">
        <v>5</v>
      </c>
      <c r="D83" s="7">
        <v>120</v>
      </c>
      <c r="E83" s="7">
        <v>90</v>
      </c>
      <c r="F83" s="7">
        <v>60</v>
      </c>
      <c r="G83" s="7"/>
      <c r="H83" s="7"/>
      <c r="I83" s="7"/>
      <c r="J83" s="7"/>
      <c r="K83" s="7"/>
      <c r="L83" s="7"/>
      <c r="M83" s="7"/>
      <c r="N83" s="7"/>
      <c r="O83" s="7"/>
      <c r="P83" s="7"/>
      <c r="U83" s="8"/>
    </row>
    <row r="84" spans="1:21" ht="15.75" hidden="1" customHeight="1">
      <c r="A84" s="6"/>
      <c r="B84" s="20" t="s">
        <v>135</v>
      </c>
      <c r="C84" s="7">
        <v>5</v>
      </c>
      <c r="D84" s="7">
        <v>120</v>
      </c>
      <c r="E84" s="3">
        <v>80</v>
      </c>
      <c r="F84" s="7"/>
      <c r="G84" s="7"/>
      <c r="H84" s="7"/>
      <c r="I84" s="7"/>
      <c r="J84" s="7"/>
      <c r="K84" s="7"/>
      <c r="L84" s="21"/>
      <c r="M84" s="7"/>
      <c r="N84" s="7"/>
      <c r="O84" s="7"/>
      <c r="P84" s="7"/>
      <c r="U84" s="8"/>
    </row>
    <row r="85" spans="1:21" ht="15.75" hidden="1" customHeight="1">
      <c r="A85" s="6"/>
      <c r="B85" s="16" t="s">
        <v>136</v>
      </c>
      <c r="C85" s="7">
        <v>5</v>
      </c>
      <c r="D85" s="7">
        <v>190</v>
      </c>
      <c r="E85" s="7">
        <v>90</v>
      </c>
      <c r="F85" s="7">
        <v>90</v>
      </c>
      <c r="G85" s="7"/>
      <c r="H85" s="7"/>
      <c r="I85" s="7"/>
      <c r="J85" s="7"/>
      <c r="K85" s="7"/>
      <c r="L85" s="7"/>
      <c r="M85" s="7"/>
      <c r="N85" s="7"/>
      <c r="O85" s="7"/>
      <c r="P85" s="7"/>
      <c r="U85" s="8"/>
    </row>
    <row r="86" spans="1:21" ht="15.75" hidden="1" customHeight="1">
      <c r="A86" s="6"/>
      <c r="B86" s="13" t="s">
        <v>137</v>
      </c>
      <c r="C86" s="7">
        <v>6</v>
      </c>
      <c r="D86" s="7">
        <v>120</v>
      </c>
      <c r="E86" s="7">
        <v>240</v>
      </c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U86" s="8"/>
    </row>
    <row r="87" spans="1:21" ht="15.75" hidden="1" customHeight="1">
      <c r="A87" s="6"/>
      <c r="B87" s="27" t="s">
        <v>138</v>
      </c>
      <c r="C87" s="7">
        <v>6</v>
      </c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U87" s="8"/>
    </row>
    <row r="88" spans="1:21" ht="15.75" hidden="1" customHeight="1">
      <c r="A88" s="6"/>
      <c r="B88" s="14" t="s">
        <v>139</v>
      </c>
      <c r="C88" s="7">
        <v>6</v>
      </c>
      <c r="D88" s="7">
        <v>180</v>
      </c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U88" s="8"/>
    </row>
    <row r="89" spans="1:21" ht="15.75" hidden="1" customHeight="1">
      <c r="A89" s="6"/>
      <c r="B89" s="30" t="s">
        <v>140</v>
      </c>
      <c r="C89" s="7">
        <v>6</v>
      </c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U89" s="8"/>
    </row>
    <row r="90" spans="1:21" ht="15.75" hidden="1" customHeight="1">
      <c r="A90" s="6"/>
      <c r="B90" s="14" t="s">
        <v>141</v>
      </c>
      <c r="C90" s="7">
        <v>6</v>
      </c>
      <c r="D90" s="7">
        <v>120</v>
      </c>
      <c r="E90" s="7">
        <v>30</v>
      </c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U90" s="8"/>
    </row>
    <row r="91" spans="1:21" ht="15.75" hidden="1" customHeight="1">
      <c r="A91" s="8"/>
      <c r="B91" s="25"/>
      <c r="C91" s="7"/>
      <c r="D91" s="7"/>
      <c r="E91" s="7"/>
      <c r="F91" s="7">
        <v>150</v>
      </c>
      <c r="G91" s="3"/>
      <c r="H91" s="3"/>
      <c r="I91" s="3"/>
      <c r="J91" s="7"/>
      <c r="K91" s="7"/>
      <c r="L91" s="7"/>
      <c r="M91" s="7"/>
      <c r="N91" s="7"/>
      <c r="O91" s="7"/>
      <c r="P91" s="7"/>
      <c r="U91" s="8"/>
    </row>
    <row r="92" spans="1:21" ht="15.75" hidden="1" customHeight="1">
      <c r="A92" s="6" t="s">
        <v>31</v>
      </c>
      <c r="B92" s="22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U92" s="8"/>
    </row>
    <row r="93" spans="1:21" ht="15.75" hidden="1" customHeight="1">
      <c r="A93" s="6"/>
      <c r="B93" s="2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U93" s="8"/>
    </row>
    <row r="94" spans="1:21" ht="15.75" hidden="1" customHeight="1">
      <c r="A94" s="6" t="s">
        <v>31</v>
      </c>
      <c r="B94" s="1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U94" s="8"/>
    </row>
    <row r="95" spans="1:21" ht="15.75" hidden="1" customHeight="1">
      <c r="A95" s="6" t="s">
        <v>142</v>
      </c>
      <c r="B95" s="22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U95" s="8"/>
    </row>
    <row r="96" spans="1:21" ht="15.75" hidden="1" customHeight="1">
      <c r="A96" s="6"/>
      <c r="B96" s="26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U96" s="8"/>
    </row>
    <row r="97" spans="1:21" ht="15.75" hidden="1" customHeight="1">
      <c r="A97" s="6" t="s">
        <v>31</v>
      </c>
      <c r="B97" s="22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U97" s="8"/>
    </row>
    <row r="98" spans="1:21" ht="15.75" hidden="1" customHeight="1">
      <c r="A98" s="6"/>
      <c r="B98" s="16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U98" s="8"/>
    </row>
    <row r="99" spans="1:21" ht="15.75" hidden="1" customHeight="1">
      <c r="A99" s="6" t="s">
        <v>31</v>
      </c>
      <c r="B99" s="14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U99" s="8"/>
    </row>
    <row r="100" spans="1:21" ht="15.75" hidden="1" customHeight="1">
      <c r="A100" s="6" t="s">
        <v>31</v>
      </c>
      <c r="B100" s="16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U100" s="8"/>
    </row>
    <row r="101" spans="1:21" ht="15.75" hidden="1" customHeight="1">
      <c r="A101" s="6" t="s">
        <v>31</v>
      </c>
      <c r="B101" s="13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U101" s="8"/>
    </row>
    <row r="102" spans="1:21" ht="15.75" hidden="1" customHeight="1">
      <c r="A102" s="6" t="s">
        <v>31</v>
      </c>
      <c r="B102" s="22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U102" s="8"/>
    </row>
    <row r="103" spans="1:21" ht="15.75" hidden="1" customHeight="1">
      <c r="A103" s="6"/>
      <c r="B103" s="14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U103" s="8"/>
    </row>
    <row r="104" spans="1:21" ht="15.75" hidden="1" customHeight="1">
      <c r="A104" s="6"/>
      <c r="B104" s="13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U104" s="8"/>
    </row>
    <row r="105" spans="1:21" ht="15.75" hidden="1" customHeight="1">
      <c r="A105" s="6" t="s">
        <v>31</v>
      </c>
      <c r="B105" s="22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U105" s="8"/>
    </row>
    <row r="106" spans="1:21" ht="15.75" hidden="1" customHeight="1">
      <c r="A106" s="6" t="s">
        <v>31</v>
      </c>
      <c r="B106" s="32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U106" s="8"/>
    </row>
    <row r="107" spans="1:21" ht="15.75" hidden="1" customHeight="1">
      <c r="A107" s="8"/>
      <c r="B107" s="8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U107" s="8"/>
    </row>
    <row r="108" spans="1:21" ht="15.75" hidden="1" customHeight="1">
      <c r="A108" s="8"/>
      <c r="B108" s="33" t="s">
        <v>39</v>
      </c>
      <c r="C108" s="7">
        <v>735</v>
      </c>
      <c r="D108" s="7" t="s">
        <v>20</v>
      </c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U108" s="8"/>
    </row>
    <row r="109" spans="1:21" ht="15.75" hidden="1" customHeight="1">
      <c r="A109" s="8"/>
      <c r="B109" s="8" t="s">
        <v>43</v>
      </c>
      <c r="C109" s="12">
        <v>1320</v>
      </c>
      <c r="D109" s="7" t="s">
        <v>20</v>
      </c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U109" s="8"/>
    </row>
    <row r="110" spans="1:21" ht="15.75" hidden="1" customHeight="1">
      <c r="A110" s="8"/>
      <c r="B110" s="8" t="s">
        <v>46</v>
      </c>
      <c r="C110" s="7">
        <v>1005</v>
      </c>
      <c r="D110" s="7" t="s">
        <v>20</v>
      </c>
      <c r="E110" s="7"/>
      <c r="F110" s="7"/>
      <c r="G110" s="7"/>
      <c r="H110" s="7"/>
      <c r="I110" s="21"/>
      <c r="J110" s="7"/>
      <c r="K110" s="7"/>
      <c r="L110" s="7"/>
      <c r="M110" s="7"/>
      <c r="N110" s="7"/>
      <c r="O110" s="7"/>
      <c r="P110" s="7"/>
      <c r="U110" s="8"/>
    </row>
    <row r="111" spans="1:21" ht="15.75" hidden="1" customHeight="1">
      <c r="A111" s="8"/>
      <c r="B111" s="34" t="s">
        <v>54</v>
      </c>
      <c r="C111" s="7">
        <v>690</v>
      </c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U111" s="8"/>
    </row>
    <row r="112" spans="1:21" ht="15.75" hidden="1" customHeight="1">
      <c r="A112" s="8"/>
      <c r="B112" s="34" t="s">
        <v>72</v>
      </c>
      <c r="C112" s="7">
        <v>780</v>
      </c>
      <c r="D112" s="7" t="s">
        <v>20</v>
      </c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U112" s="8"/>
    </row>
    <row r="113" spans="1:21" ht="15.75" hidden="1" customHeight="1">
      <c r="A113" s="8"/>
      <c r="B113" s="34" t="s">
        <v>81</v>
      </c>
      <c r="C113" s="12">
        <v>1080</v>
      </c>
      <c r="D113" s="7" t="s">
        <v>20</v>
      </c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U113" s="8"/>
    </row>
    <row r="114" spans="1:21" ht="15.75" hidden="1" customHeight="1">
      <c r="A114" s="8"/>
      <c r="B114" s="34" t="s">
        <v>84</v>
      </c>
      <c r="C114" s="7">
        <v>915</v>
      </c>
      <c r="D114" s="7" t="s">
        <v>20</v>
      </c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U114" s="8"/>
    </row>
    <row r="115" spans="1:21" ht="15.75" hidden="1" customHeight="1">
      <c r="A115" s="8"/>
      <c r="B115" s="8" t="s">
        <v>75</v>
      </c>
      <c r="C115" s="7">
        <v>840</v>
      </c>
      <c r="D115" s="7" t="s">
        <v>20</v>
      </c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U115" s="8"/>
    </row>
    <row r="116" spans="1:21" ht="15.75" hidden="1" customHeight="1">
      <c r="A116" s="8"/>
      <c r="B116" s="8" t="s">
        <v>76</v>
      </c>
      <c r="C116" s="7">
        <v>860</v>
      </c>
      <c r="D116" s="7" t="s">
        <v>20</v>
      </c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U116" s="8"/>
    </row>
    <row r="117" spans="1:21" ht="15.75" hidden="1" customHeight="1">
      <c r="A117" s="8"/>
      <c r="B117" s="8" t="s">
        <v>143</v>
      </c>
      <c r="C117" s="7">
        <v>765</v>
      </c>
      <c r="D117" s="7" t="s">
        <v>20</v>
      </c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U117" s="8"/>
    </row>
    <row r="118" spans="1:21" ht="15.75" hidden="1" customHeight="1">
      <c r="A118" s="8"/>
      <c r="B118" s="8" t="s">
        <v>144</v>
      </c>
      <c r="C118" s="7">
        <v>870</v>
      </c>
      <c r="D118" s="7" t="s">
        <v>20</v>
      </c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U118" s="8"/>
    </row>
    <row r="119" spans="1:21" ht="15.75" hidden="1" customHeight="1">
      <c r="A119" s="8"/>
      <c r="B119" s="8" t="s">
        <v>145</v>
      </c>
      <c r="C119" s="7">
        <v>880</v>
      </c>
      <c r="D119" s="7" t="s">
        <v>20</v>
      </c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U119" s="8"/>
    </row>
    <row r="120" spans="1:21" ht="15.75" customHeight="1">
      <c r="A120" s="8"/>
      <c r="B120" s="8" t="s">
        <v>80</v>
      </c>
      <c r="C120" s="7">
        <v>780</v>
      </c>
      <c r="D120" s="7" t="s">
        <v>20</v>
      </c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U120" s="8"/>
    </row>
    <row r="121" spans="1:21" ht="15.75" hidden="1" customHeight="1">
      <c r="A121" s="8"/>
      <c r="B121" s="8" t="s">
        <v>82</v>
      </c>
      <c r="C121" s="7">
        <v>870</v>
      </c>
      <c r="D121" s="7" t="s">
        <v>20</v>
      </c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U121" s="8"/>
    </row>
    <row r="122" spans="1:21" ht="15.75" hidden="1" customHeight="1">
      <c r="A122" s="8"/>
      <c r="B122" s="8" t="s">
        <v>83</v>
      </c>
      <c r="C122" s="7">
        <v>730</v>
      </c>
      <c r="D122" s="7" t="s">
        <v>20</v>
      </c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U122" s="8"/>
    </row>
    <row r="123" spans="1:21" ht="15.75" customHeight="1">
      <c r="A123" s="8"/>
      <c r="B123" s="8" t="s">
        <v>85</v>
      </c>
      <c r="C123" s="7">
        <v>915</v>
      </c>
      <c r="D123" s="7" t="s">
        <v>20</v>
      </c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U123" s="8"/>
    </row>
    <row r="124" spans="1:21" ht="15.75" hidden="1" customHeight="1">
      <c r="A124" s="8"/>
      <c r="B124" s="8" t="s">
        <v>87</v>
      </c>
      <c r="C124" s="7">
        <v>630</v>
      </c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U124" s="8"/>
    </row>
    <row r="125" spans="1:21" ht="15.75" hidden="1" customHeight="1">
      <c r="A125" s="8"/>
      <c r="B125" s="8" t="s">
        <v>88</v>
      </c>
      <c r="C125" s="12">
        <v>1080</v>
      </c>
      <c r="D125" s="7" t="s">
        <v>146</v>
      </c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U125" s="8"/>
    </row>
    <row r="126" spans="1:21" ht="15.75" hidden="1" customHeight="1">
      <c r="A126" s="8"/>
      <c r="B126" s="35" t="s">
        <v>147</v>
      </c>
      <c r="C126" s="12">
        <v>1390</v>
      </c>
      <c r="D126" s="7" t="s">
        <v>20</v>
      </c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U126" s="8"/>
    </row>
    <row r="127" spans="1:21" ht="15.75" hidden="1" customHeight="1">
      <c r="A127" s="8"/>
      <c r="B127" s="8" t="s">
        <v>148</v>
      </c>
      <c r="C127" s="12">
        <v>1080</v>
      </c>
      <c r="D127" s="7" t="s">
        <v>146</v>
      </c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U127" s="8"/>
    </row>
    <row r="128" spans="1:21" ht="15.75" hidden="1" customHeight="1">
      <c r="A128" s="8"/>
      <c r="B128" s="8" t="s">
        <v>93</v>
      </c>
      <c r="C128" s="7">
        <v>700</v>
      </c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U128" s="8"/>
    </row>
    <row r="129" spans="1:21" ht="15.75" hidden="1" customHeight="1">
      <c r="A129" s="8"/>
      <c r="B129" t="s">
        <v>94</v>
      </c>
      <c r="C129" s="3">
        <v>720</v>
      </c>
      <c r="D129" s="7" t="s">
        <v>20</v>
      </c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U129" s="8"/>
    </row>
    <row r="130" spans="1:21" ht="15.75" hidden="1" customHeight="1">
      <c r="A130" s="8"/>
      <c r="B130" s="8" t="s">
        <v>96</v>
      </c>
      <c r="C130" s="7">
        <v>990</v>
      </c>
      <c r="D130" s="7" t="s">
        <v>20</v>
      </c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U130" s="8"/>
    </row>
    <row r="131" spans="1:21" ht="15.75" customHeight="1">
      <c r="A131" s="8"/>
      <c r="B131" s="8" t="s">
        <v>97</v>
      </c>
      <c r="C131" s="7">
        <v>915</v>
      </c>
      <c r="D131" s="7" t="s">
        <v>146</v>
      </c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U131" s="8"/>
    </row>
    <row r="132" spans="1:21" ht="15.75" customHeight="1">
      <c r="A132" s="8"/>
      <c r="B132" s="8" t="s">
        <v>149</v>
      </c>
      <c r="C132" s="7">
        <v>825</v>
      </c>
      <c r="D132" s="7" t="s">
        <v>20</v>
      </c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U132" s="8"/>
    </row>
    <row r="133" spans="1:21" ht="15.75" customHeight="1">
      <c r="A133" s="8"/>
      <c r="B133" s="8" t="s">
        <v>99</v>
      </c>
      <c r="C133" s="12">
        <v>1020</v>
      </c>
      <c r="D133" s="7" t="s">
        <v>20</v>
      </c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U133" s="8"/>
    </row>
    <row r="134" spans="1:21" ht="15.75" customHeight="1">
      <c r="A134" s="8"/>
      <c r="B134" s="8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U134" s="8"/>
    </row>
    <row r="135" spans="1:21" ht="15.75" customHeight="1">
      <c r="A135" s="8"/>
      <c r="B135" s="8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U135" s="8"/>
    </row>
    <row r="136" spans="1:21" ht="15.75" customHeight="1">
      <c r="A136" s="8"/>
      <c r="B136" s="8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U136" s="8"/>
    </row>
  </sheetData>
  <autoFilter ref="A4:F133" xr:uid="{00000000-0009-0000-0000-000001000000}">
    <filterColumn colId="1">
      <filters blank="1">
        <filter val="Ben Finkelstein "/>
        <filter val="Carolina Paredes "/>
        <filter val="Cole Findlay "/>
        <filter val="Dillan DeLugo "/>
        <filter val="Elaina Field "/>
        <filter val="Elizabeth Dean "/>
        <filter val="Ellayna Kleinman "/>
        <filter val="Felicia Hoffmann"/>
        <filter val="Ford Renner "/>
        <filter val="Joe Brickner "/>
        <filter val="Jojo Walters "/>
        <filter val="Kaitlyn Hicks "/>
        <filter val="Lexi Wert "/>
        <filter val="Lindsey Hough "/>
        <filter val="Madison Chung "/>
        <filter val="Megan Sharkey "/>
        <filter val="Mitchell Kleinman "/>
        <filter val="Olivia Martin "/>
        <filter val="Pierce Ogle "/>
        <filter val="Raina Rumalla "/>
        <filter val="Reagan Sparks"/>
        <filter val="Rylie Allen "/>
        <filter val="Shreeya Gogia"/>
      </filters>
    </filterColumn>
  </autoFilter>
  <mergeCells count="4">
    <mergeCell ref="B1:B2"/>
    <mergeCell ref="O1:T1"/>
    <mergeCell ref="D1:N1"/>
    <mergeCell ref="C1:C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Copy of 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Ford</dc:creator>
  <cp:lastModifiedBy>Ford Renner</cp:lastModifiedBy>
  <dcterms:created xsi:type="dcterms:W3CDTF">2018-02-24T01:57:59Z</dcterms:created>
  <dcterms:modified xsi:type="dcterms:W3CDTF">2018-05-24T01:50:44Z</dcterms:modified>
</cp:coreProperties>
</file>